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4100" windowHeight="12060" activeTab="6"/>
  </bookViews>
  <sheets>
    <sheet name="路線總覽" sheetId="11" r:id="rId1"/>
    <sheet name="8501" sheetId="1" r:id="rId2"/>
    <sheet name="8502" sheetId="3" r:id="rId3"/>
    <sheet name="8503" sheetId="5" r:id="rId4"/>
    <sheet name="8504" sheetId="6" r:id="rId5"/>
    <sheet name="8505" sheetId="7" r:id="rId6"/>
    <sheet name="8506" sheetId="16" r:id="rId7"/>
    <sheet name="E03(燕巢快線)" sheetId="9" r:id="rId8"/>
    <sheet name="96" sheetId="13" r:id="rId9"/>
  </sheets>
  <definedNames>
    <definedName name="_xlnm.Print_Area" localSheetId="7">'E03(燕巢快線)'!$A$4:$X$32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9" i="1" l="1"/>
  <c r="W39" i="1"/>
  <c r="I39" i="1" l="1"/>
  <c r="G39" i="1"/>
  <c r="CG26" i="16" l="1"/>
  <c r="CE26" i="16"/>
  <c r="CC26" i="16"/>
  <c r="CA26" i="16"/>
  <c r="BY26" i="16"/>
  <c r="BW26" i="16"/>
  <c r="BU26" i="16"/>
  <c r="BS26" i="16"/>
  <c r="BQ26" i="16"/>
  <c r="BO26" i="16"/>
  <c r="BM26" i="16"/>
  <c r="BK26" i="16"/>
  <c r="BI26" i="16"/>
  <c r="BG26" i="16"/>
  <c r="BE26" i="16"/>
  <c r="BC26" i="16"/>
  <c r="BA26" i="16"/>
  <c r="AY26" i="16"/>
  <c r="AW26" i="16"/>
  <c r="AU26" i="16"/>
  <c r="AS26" i="16"/>
  <c r="AQ26" i="16"/>
  <c r="AO26" i="16"/>
  <c r="AM26" i="16"/>
  <c r="AK26" i="16"/>
  <c r="AI26" i="16"/>
  <c r="AG26" i="16"/>
  <c r="AE26" i="16"/>
  <c r="AC26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C26" i="16"/>
  <c r="A26" i="16"/>
  <c r="AI22" i="7" l="1"/>
  <c r="AG22" i="7"/>
  <c r="AE22" i="7"/>
  <c r="AC22" i="7"/>
  <c r="AA22" i="7"/>
  <c r="Y22" i="7"/>
  <c r="W22" i="7"/>
  <c r="U22" i="7"/>
  <c r="S22" i="7"/>
  <c r="Q22" i="7"/>
  <c r="O22" i="7"/>
  <c r="M22" i="7"/>
  <c r="K22" i="7"/>
  <c r="I22" i="7"/>
  <c r="G22" i="7"/>
  <c r="E22" i="7"/>
  <c r="C22" i="7"/>
  <c r="A22" i="7"/>
  <c r="BO22" i="7"/>
  <c r="BM22" i="7"/>
  <c r="BK22" i="7"/>
  <c r="BI22" i="7"/>
  <c r="BG22" i="7"/>
  <c r="BE22" i="7"/>
  <c r="BC22" i="7"/>
  <c r="BA22" i="7"/>
  <c r="AY22" i="7"/>
  <c r="AW22" i="7"/>
  <c r="AU22" i="7"/>
  <c r="AS22" i="7"/>
  <c r="AQ22" i="7"/>
  <c r="AO22" i="7"/>
  <c r="AM22" i="7"/>
  <c r="AK22" i="7"/>
  <c r="CI19" i="6"/>
  <c r="CG19" i="6"/>
  <c r="CE19" i="6"/>
  <c r="CC19" i="6"/>
  <c r="CA19" i="6"/>
  <c r="BY19" i="6"/>
  <c r="BW19" i="6"/>
  <c r="BU19" i="6"/>
  <c r="BS19" i="6"/>
  <c r="BQ19" i="6"/>
  <c r="BO19" i="6"/>
  <c r="BM19" i="6"/>
  <c r="BK19" i="6"/>
  <c r="BI19" i="6"/>
  <c r="BG19" i="6"/>
  <c r="BE19" i="6"/>
  <c r="BC19" i="6"/>
  <c r="BA19" i="6"/>
  <c r="AY19" i="6"/>
  <c r="AW19" i="6"/>
  <c r="AU19" i="6"/>
  <c r="AS19" i="6"/>
  <c r="AQ19" i="6"/>
  <c r="AO19" i="6"/>
  <c r="AM19" i="6"/>
  <c r="AK19" i="6"/>
  <c r="AI19" i="6"/>
  <c r="AG19" i="6"/>
  <c r="AE19" i="6"/>
  <c r="AC19" i="6"/>
  <c r="AA19" i="6"/>
  <c r="Y19" i="6"/>
  <c r="W19" i="6"/>
  <c r="U19" i="6"/>
  <c r="S19" i="6"/>
  <c r="Q19" i="6"/>
  <c r="O19" i="6"/>
  <c r="M19" i="6"/>
  <c r="K19" i="6"/>
  <c r="I19" i="6"/>
  <c r="G19" i="6"/>
  <c r="E19" i="6"/>
  <c r="C19" i="6"/>
  <c r="A19" i="6"/>
  <c r="BS21" i="5"/>
  <c r="BQ21" i="5"/>
  <c r="BO21" i="5"/>
  <c r="BM21" i="5"/>
  <c r="BK21" i="5"/>
  <c r="BI21" i="5"/>
  <c r="BG21" i="5"/>
  <c r="BE21" i="5"/>
  <c r="BC21" i="5"/>
  <c r="BA21" i="5"/>
  <c r="AY21" i="5"/>
  <c r="AW21" i="5"/>
  <c r="AU21" i="5"/>
  <c r="AS21" i="5"/>
  <c r="AQ21" i="5"/>
  <c r="AO21" i="5"/>
  <c r="AM21" i="5"/>
  <c r="AK21" i="5"/>
  <c r="AI21" i="5"/>
  <c r="AG21" i="5"/>
  <c r="AE21" i="5"/>
  <c r="AC21" i="5"/>
  <c r="AA21" i="5"/>
  <c r="Y21" i="5"/>
  <c r="W21" i="5"/>
  <c r="U21" i="5"/>
  <c r="S21" i="5"/>
  <c r="Q21" i="5"/>
  <c r="O21" i="5"/>
  <c r="M21" i="5"/>
  <c r="K21" i="5"/>
  <c r="I21" i="5"/>
  <c r="G21" i="5"/>
  <c r="E21" i="5"/>
  <c r="C21" i="5"/>
  <c r="A21" i="5"/>
  <c r="EK19" i="3"/>
  <c r="EI19" i="3"/>
  <c r="EG19" i="3"/>
  <c r="EE19" i="3"/>
  <c r="EC19" i="3"/>
  <c r="EA19" i="3"/>
  <c r="DY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CS19" i="3"/>
  <c r="CQ19" i="3"/>
  <c r="CO19" i="3"/>
  <c r="CM19" i="3"/>
  <c r="CK19" i="3"/>
  <c r="CI19" i="3"/>
  <c r="CG19" i="3"/>
  <c r="CE19" i="3"/>
  <c r="CC19" i="3"/>
  <c r="CA19" i="3"/>
  <c r="BY19" i="3"/>
  <c r="BW19" i="3"/>
  <c r="BU19" i="3"/>
  <c r="BS19" i="3"/>
  <c r="BQ19" i="3"/>
  <c r="BO19" i="3"/>
  <c r="BM19" i="3"/>
  <c r="BK19" i="3"/>
  <c r="BI19" i="3"/>
  <c r="BG19" i="3"/>
  <c r="BE19" i="3"/>
  <c r="BC19" i="3"/>
  <c r="BA19" i="3"/>
  <c r="AY19" i="3"/>
  <c r="AW19" i="3"/>
  <c r="AU19" i="3"/>
  <c r="AS19" i="3"/>
  <c r="AQ19" i="3"/>
  <c r="AO19" i="3"/>
  <c r="AM19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C19" i="3"/>
  <c r="A19" i="3"/>
  <c r="E39" i="1"/>
  <c r="K39" i="1"/>
  <c r="M39" i="1"/>
  <c r="O39" i="1"/>
  <c r="Q39" i="1"/>
  <c r="S39" i="1"/>
  <c r="U39" i="1"/>
  <c r="AA39" i="1"/>
  <c r="AC39" i="1"/>
  <c r="C39" i="1"/>
  <c r="G17" i="13" l="1"/>
  <c r="S33" i="9"/>
  <c r="E17" i="13"/>
  <c r="Q33" i="9"/>
  <c r="AI17" i="13"/>
  <c r="G33" i="9"/>
  <c r="Y17" i="13"/>
  <c r="Q17" i="13"/>
  <c r="AE17" i="13"/>
  <c r="C33" i="9"/>
  <c r="AM17" i="13"/>
  <c r="K33" i="9"/>
  <c r="AK17" i="13"/>
  <c r="I33" i="9"/>
  <c r="AA17" i="13"/>
  <c r="S17" i="13"/>
  <c r="I17" i="13"/>
  <c r="U33" i="9"/>
  <c r="AQ17" i="13"/>
  <c r="C17" i="13"/>
  <c r="O33" i="9"/>
  <c r="AO17" i="13"/>
  <c r="M33" i="9"/>
  <c r="A33" i="9"/>
  <c r="W33" i="9"/>
  <c r="W17" i="13"/>
  <c r="U17" i="13"/>
  <c r="A17" i="13"/>
  <c r="O17" i="13"/>
  <c r="M17" i="13"/>
  <c r="AG17" i="13"/>
  <c r="E33" i="9"/>
  <c r="AC17" i="13"/>
  <c r="K17" i="13"/>
</calcChain>
</file>

<file path=xl/sharedStrings.xml><?xml version="1.0" encoding="utf-8"?>
<sst xmlns="http://schemas.openxmlformats.org/spreadsheetml/2006/main" count="2669" uniqueCount="243">
  <si>
    <t>平常日</t>
  </si>
  <si>
    <t>例假日</t>
  </si>
  <si>
    <t>高鐵左營站</t>
    <phoneticPr fontId="3" type="noConversion"/>
  </si>
  <si>
    <t>明誠四路站</t>
    <phoneticPr fontId="3" type="noConversion"/>
  </si>
  <si>
    <t>高鐵左營站</t>
    <phoneticPr fontId="3" type="noConversion"/>
  </si>
  <si>
    <t>義大客運 客服專線</t>
    <phoneticPr fontId="3" type="noConversion"/>
  </si>
  <si>
    <t>仁林路口站</t>
    <phoneticPr fontId="3" type="noConversion"/>
  </si>
  <si>
    <t>購物廣場站</t>
    <phoneticPr fontId="3" type="noConversion"/>
  </si>
  <si>
    <t>義守大學站</t>
    <phoneticPr fontId="3" type="noConversion"/>
  </si>
  <si>
    <t>義大世界站</t>
    <phoneticPr fontId="3" type="noConversion"/>
  </si>
  <si>
    <t>*灰底為停靠義守大學班次</t>
    <phoneticPr fontId="2" type="noConversion"/>
  </si>
  <si>
    <t>中華路口站</t>
    <phoneticPr fontId="3" type="noConversion"/>
  </si>
  <si>
    <t>高等法院站</t>
    <phoneticPr fontId="3" type="noConversion"/>
  </si>
  <si>
    <t>捷運巨蛋站(篤敬路口)</t>
    <phoneticPr fontId="3" type="noConversion"/>
  </si>
  <si>
    <t>文信路口站(瑞豐夜市)</t>
    <phoneticPr fontId="3" type="noConversion"/>
  </si>
  <si>
    <t>後備指揮部站</t>
    <phoneticPr fontId="3" type="noConversion"/>
  </si>
  <si>
    <t>大灣國中站</t>
    <phoneticPr fontId="3" type="noConversion"/>
  </si>
  <si>
    <t>古嚴寺站</t>
    <phoneticPr fontId="3" type="noConversion"/>
  </si>
  <si>
    <t>金鴻山金寶塔站</t>
    <phoneticPr fontId="3" type="noConversion"/>
  </si>
  <si>
    <t>福誠高中站</t>
    <phoneticPr fontId="3" type="noConversion"/>
  </si>
  <si>
    <t>協善堂站</t>
    <phoneticPr fontId="3" type="noConversion"/>
  </si>
  <si>
    <t>五甲派出所站</t>
    <phoneticPr fontId="3" type="noConversion"/>
  </si>
  <si>
    <t>瑞隆東路口站</t>
    <phoneticPr fontId="3" type="noConversion"/>
  </si>
  <si>
    <t>鳳新高中站</t>
    <phoneticPr fontId="3" type="noConversion"/>
  </si>
  <si>
    <t>前鎮高中站</t>
    <phoneticPr fontId="3" type="noConversion"/>
  </si>
  <si>
    <t>市政大樓站</t>
    <phoneticPr fontId="3" type="noConversion"/>
  </si>
  <si>
    <t>義大醫院站</t>
    <phoneticPr fontId="3" type="noConversion"/>
  </si>
  <si>
    <t>高雄美術館站</t>
    <phoneticPr fontId="3" type="noConversion"/>
  </si>
  <si>
    <t>回路線總覽</t>
    <phoneticPr fontId="3" type="noConversion"/>
  </si>
  <si>
    <t>例假日</t>
    <phoneticPr fontId="2" type="noConversion"/>
  </si>
  <si>
    <t>義大客運公車路線預估到站時刻表</t>
    <phoneticPr fontId="3" type="noConversion"/>
  </si>
  <si>
    <t>五甲農會站</t>
    <phoneticPr fontId="3" type="noConversion"/>
  </si>
  <si>
    <t>正義高中站</t>
    <phoneticPr fontId="3" type="noConversion"/>
  </si>
  <si>
    <t>中正高中站</t>
    <phoneticPr fontId="3" type="noConversion"/>
  </si>
  <si>
    <t>0800-352-520</t>
    <phoneticPr fontId="3" type="noConversion"/>
  </si>
  <si>
    <t>07-657-7258</t>
    <phoneticPr fontId="3" type="noConversion"/>
  </si>
  <si>
    <t>平常日</t>
    <phoneticPr fontId="3" type="noConversion"/>
  </si>
  <si>
    <r>
      <t>8501  往</t>
    </r>
    <r>
      <rPr>
        <sz val="18"/>
        <color indexed="8"/>
        <rFont val="微軟正黑體"/>
        <family val="2"/>
        <charset val="136"/>
      </rPr>
      <t xml:space="preserve"> 義大世界</t>
    </r>
    <phoneticPr fontId="3" type="noConversion"/>
  </si>
  <si>
    <r>
      <t>8501  往</t>
    </r>
    <r>
      <rPr>
        <sz val="18"/>
        <color indexed="8"/>
        <rFont val="微軟正黑體"/>
        <family val="2"/>
        <charset val="136"/>
      </rPr>
      <t xml:space="preserve"> 義大世界</t>
    </r>
    <phoneticPr fontId="3" type="noConversion"/>
  </si>
  <si>
    <r>
      <t>8501  往</t>
    </r>
    <r>
      <rPr>
        <sz val="18"/>
        <color indexed="8"/>
        <rFont val="微軟正黑體"/>
        <family val="2"/>
        <charset val="136"/>
      </rPr>
      <t xml:space="preserve"> 高鐵左營站</t>
    </r>
    <phoneticPr fontId="3" type="noConversion"/>
  </si>
  <si>
    <r>
      <t>8501  往</t>
    </r>
    <r>
      <rPr>
        <sz val="18"/>
        <color indexed="8"/>
        <rFont val="微軟正黑體"/>
        <family val="2"/>
        <charset val="136"/>
      </rPr>
      <t xml:space="preserve"> 高鐵左營站</t>
    </r>
    <phoneticPr fontId="3" type="noConversion"/>
  </si>
  <si>
    <t>8502  往 義大世界</t>
  </si>
  <si>
    <t>8502  往 高雄美術館</t>
  </si>
  <si>
    <t>明誠路口(博愛二路)</t>
    <phoneticPr fontId="3" type="noConversion"/>
  </si>
  <si>
    <t>八德路口站</t>
    <phoneticPr fontId="3" type="noConversion"/>
  </si>
  <si>
    <t>義大世界站</t>
    <phoneticPr fontId="3" type="noConversion"/>
  </si>
  <si>
    <t>義守大學站</t>
    <phoneticPr fontId="3" type="noConversion"/>
  </si>
  <si>
    <t>購物廣場站</t>
    <phoneticPr fontId="3" type="noConversion"/>
  </si>
  <si>
    <t>金鴻山金寶塔站</t>
    <phoneticPr fontId="3" type="noConversion"/>
  </si>
  <si>
    <t>古嚴寺站</t>
    <phoneticPr fontId="3" type="noConversion"/>
  </si>
  <si>
    <t>仁林路口站</t>
    <phoneticPr fontId="3" type="noConversion"/>
  </si>
  <si>
    <t>鼎西里站</t>
    <phoneticPr fontId="3" type="noConversion"/>
  </si>
  <si>
    <t>平常日</t>
    <phoneticPr fontId="2" type="noConversion"/>
  </si>
  <si>
    <t>例假日</t>
    <phoneticPr fontId="2" type="noConversion"/>
  </si>
  <si>
    <t>以上為預估到站時間，公車易受車流影響，請提早候車。</t>
    <phoneticPr fontId="3" type="noConversion"/>
  </si>
  <si>
    <t>*灰底為停靠義守大學班次</t>
    <phoneticPr fontId="2" type="noConversion"/>
  </si>
  <si>
    <t>建國一路</t>
    <phoneticPr fontId="2" type="noConversion"/>
  </si>
  <si>
    <t>建軍路口</t>
    <phoneticPr fontId="2" type="noConversion"/>
  </si>
  <si>
    <t>行仁路</t>
    <phoneticPr fontId="2" type="noConversion"/>
  </si>
  <si>
    <t>衛武社區</t>
    <phoneticPr fontId="2" type="noConversion"/>
  </si>
  <si>
    <t>婦幼館</t>
    <phoneticPr fontId="2" type="noConversion"/>
  </si>
  <si>
    <t>青年國中</t>
    <phoneticPr fontId="2" type="noConversion"/>
  </si>
  <si>
    <t>文華國小</t>
    <phoneticPr fontId="2" type="noConversion"/>
  </si>
  <si>
    <t>大潤發</t>
    <phoneticPr fontId="2" type="noConversion"/>
  </si>
  <si>
    <t>臺鐵鳳山站</t>
    <phoneticPr fontId="2" type="noConversion"/>
  </si>
  <si>
    <t>曹公路</t>
    <phoneticPr fontId="2" type="noConversion"/>
  </si>
  <si>
    <t>鳳山轉運站(捷運大東)</t>
    <phoneticPr fontId="2" type="noConversion"/>
  </si>
  <si>
    <t>明善堂</t>
    <phoneticPr fontId="2" type="noConversion"/>
  </si>
  <si>
    <t>仁愛路</t>
    <phoneticPr fontId="2" type="noConversion"/>
  </si>
  <si>
    <t>鳳陽社區</t>
    <phoneticPr fontId="2" type="noConversion"/>
  </si>
  <si>
    <t>鳳陽社區</t>
    <phoneticPr fontId="3" type="noConversion"/>
  </si>
  <si>
    <t>仁愛路</t>
    <phoneticPr fontId="3" type="noConversion"/>
  </si>
  <si>
    <t>明善堂</t>
    <phoneticPr fontId="3" type="noConversion"/>
  </si>
  <si>
    <t>鳳山轉運站(捷運大東)</t>
    <phoneticPr fontId="3" type="noConversion"/>
  </si>
  <si>
    <t>曹公路</t>
    <phoneticPr fontId="3" type="noConversion"/>
  </si>
  <si>
    <t>臺鐵鳳山站</t>
    <phoneticPr fontId="3" type="noConversion"/>
  </si>
  <si>
    <t>大潤發</t>
    <phoneticPr fontId="3" type="noConversion"/>
  </si>
  <si>
    <t>文華國小</t>
    <phoneticPr fontId="3" type="noConversion"/>
  </si>
  <si>
    <t>青年國中</t>
    <phoneticPr fontId="3" type="noConversion"/>
  </si>
  <si>
    <t>婦幼館</t>
    <phoneticPr fontId="3" type="noConversion"/>
  </si>
  <si>
    <t>衛武社區</t>
    <phoneticPr fontId="3" type="noConversion"/>
  </si>
  <si>
    <t>行仁路</t>
    <phoneticPr fontId="3" type="noConversion"/>
  </si>
  <si>
    <t>國軍總醫院</t>
    <phoneticPr fontId="3" type="noConversion"/>
  </si>
  <si>
    <t>建軍路口</t>
    <phoneticPr fontId="3" type="noConversion"/>
  </si>
  <si>
    <t>建國一路</t>
    <phoneticPr fontId="3" type="noConversion"/>
  </si>
  <si>
    <t>金鴻山</t>
    <phoneticPr fontId="3" type="noConversion"/>
  </si>
  <si>
    <t>古嚴寺</t>
    <phoneticPr fontId="3" type="noConversion"/>
  </si>
  <si>
    <t>捷運鳳山國中</t>
    <phoneticPr fontId="2" type="noConversion"/>
  </si>
  <si>
    <t>捷運鳳山國中</t>
    <phoneticPr fontId="3" type="noConversion"/>
  </si>
  <si>
    <t>高鳳站</t>
    <phoneticPr fontId="3" type="noConversion"/>
  </si>
  <si>
    <r>
      <t>8504  往</t>
    </r>
    <r>
      <rPr>
        <sz val="18"/>
        <color indexed="8"/>
        <rFont val="微軟正黑體"/>
        <family val="2"/>
        <charset val="136"/>
      </rPr>
      <t xml:space="preserve"> 鳳陽社區</t>
    </r>
    <phoneticPr fontId="3" type="noConversion"/>
  </si>
  <si>
    <r>
      <t>8503  往</t>
    </r>
    <r>
      <rPr>
        <sz val="18"/>
        <color indexed="8"/>
        <rFont val="微軟正黑體"/>
        <family val="2"/>
        <charset val="136"/>
      </rPr>
      <t xml:space="preserve"> 市政大樓</t>
    </r>
    <phoneticPr fontId="3" type="noConversion"/>
  </si>
  <si>
    <r>
      <t>8503  往</t>
    </r>
    <r>
      <rPr>
        <sz val="18"/>
        <color indexed="8"/>
        <rFont val="微軟正黑體"/>
        <family val="2"/>
        <charset val="136"/>
      </rPr>
      <t xml:space="preserve"> 義大世界</t>
    </r>
    <phoneticPr fontId="3" type="noConversion"/>
  </si>
  <si>
    <t>例假日</t>
    <phoneticPr fontId="3" type="noConversion"/>
  </si>
  <si>
    <t>捷運技擊館站</t>
    <phoneticPr fontId="3" type="noConversion"/>
  </si>
  <si>
    <t>捷運衛武營站</t>
    <phoneticPr fontId="3" type="noConversion"/>
  </si>
  <si>
    <t>衛武營都會公園(南京)</t>
    <phoneticPr fontId="3" type="noConversion"/>
  </si>
  <si>
    <t>衛武營公園(南京)</t>
    <phoneticPr fontId="3" type="noConversion"/>
  </si>
  <si>
    <r>
      <t>8505  往</t>
    </r>
    <r>
      <rPr>
        <sz val="18"/>
        <color indexed="8"/>
        <rFont val="微軟正黑體"/>
        <family val="2"/>
        <charset val="136"/>
      </rPr>
      <t xml:space="preserve"> 前鎮高中</t>
    </r>
    <phoneticPr fontId="3" type="noConversion"/>
  </si>
  <si>
    <r>
      <t>8505  往</t>
    </r>
    <r>
      <rPr>
        <sz val="18"/>
        <color indexed="8"/>
        <rFont val="微軟正黑體"/>
        <family val="2"/>
        <charset val="136"/>
      </rPr>
      <t xml:space="preserve"> 義大世界</t>
    </r>
    <phoneticPr fontId="3" type="noConversion"/>
  </si>
  <si>
    <r>
      <t>96  往</t>
    </r>
    <r>
      <rPr>
        <sz val="18"/>
        <color indexed="8"/>
        <rFont val="微軟正黑體"/>
        <family val="2"/>
        <charset val="136"/>
      </rPr>
      <t xml:space="preserve"> 義大醫院</t>
    </r>
    <phoneticPr fontId="3" type="noConversion"/>
  </si>
  <si>
    <r>
      <t>96  往</t>
    </r>
    <r>
      <rPr>
        <sz val="18"/>
        <color indexed="8"/>
        <rFont val="微軟正黑體"/>
        <family val="2"/>
        <charset val="136"/>
      </rPr>
      <t xml:space="preserve"> 義大世界</t>
    </r>
    <phoneticPr fontId="3" type="noConversion"/>
  </si>
  <si>
    <t>回路線總覽</t>
    <phoneticPr fontId="3" type="noConversion"/>
  </si>
  <si>
    <t>義大世界站</t>
  </si>
  <si>
    <t>義守大學站</t>
  </si>
  <si>
    <t>購物廣場站</t>
  </si>
  <si>
    <t>翠屏岩站</t>
  </si>
  <si>
    <t>大社果菜市場站</t>
  </si>
  <si>
    <t>中山路(中正路口)站</t>
  </si>
  <si>
    <t>高雄少年法院站</t>
  </si>
  <si>
    <t>臺鐵楠梓站</t>
  </si>
  <si>
    <t>楠梓國小站</t>
  </si>
  <si>
    <t>楠梓國中站</t>
  </si>
  <si>
    <t>清豐路口</t>
  </si>
  <si>
    <t>捷運青埔站</t>
  </si>
  <si>
    <t>捷運橋頭糖廠站</t>
  </si>
  <si>
    <t>橋頭市場</t>
  </si>
  <si>
    <t>捷運橋頭車站</t>
  </si>
  <si>
    <t>德松路口</t>
  </si>
  <si>
    <t>捷運南岡山站</t>
  </si>
  <si>
    <t>文化中心站</t>
  </si>
  <si>
    <t>文化街口站</t>
  </si>
  <si>
    <t>勵志新城站</t>
  </si>
  <si>
    <t>移民署站</t>
  </si>
  <si>
    <t>岡山轉運站</t>
  </si>
  <si>
    <t>橋頭市場站</t>
  </si>
  <si>
    <t>橋頭糖廠站</t>
  </si>
  <si>
    <t>清豐路口站</t>
  </si>
  <si>
    <t>中山路口站</t>
  </si>
  <si>
    <t>8506  往 岡山轉運站</t>
  </si>
  <si>
    <t>8506  往 義大世界</t>
  </si>
  <si>
    <t>義大世界站</t>
    <phoneticPr fontId="3" type="noConversion"/>
  </si>
  <si>
    <t>義守大學站</t>
    <phoneticPr fontId="3" type="noConversion"/>
  </si>
  <si>
    <t>購物廣場站</t>
    <phoneticPr fontId="3" type="noConversion"/>
  </si>
  <si>
    <t>觀景山林站</t>
    <phoneticPr fontId="3" type="noConversion"/>
  </si>
  <si>
    <t>翠屏岩站</t>
    <phoneticPr fontId="3" type="noConversion"/>
  </si>
  <si>
    <t>大社果菜市場站</t>
    <phoneticPr fontId="3" type="noConversion"/>
  </si>
  <si>
    <t>翠屏路口站</t>
    <phoneticPr fontId="3" type="noConversion"/>
  </si>
  <si>
    <t>民權路站</t>
    <phoneticPr fontId="3" type="noConversion"/>
  </si>
  <si>
    <t>中正路站</t>
    <phoneticPr fontId="3" type="noConversion"/>
  </si>
  <si>
    <t>鳳山厝站</t>
    <phoneticPr fontId="3" type="noConversion"/>
  </si>
  <si>
    <t>義大醫院站</t>
    <phoneticPr fontId="3" type="noConversion"/>
  </si>
  <si>
    <r>
      <t>96  往</t>
    </r>
    <r>
      <rPr>
        <sz val="18"/>
        <color indexed="8"/>
        <rFont val="微軟正黑體"/>
        <family val="2"/>
        <charset val="136"/>
      </rPr>
      <t xml:space="preserve"> 義大世界</t>
    </r>
    <phoneticPr fontId="3" type="noConversion"/>
  </si>
  <si>
    <t>博愛三路口站</t>
    <phoneticPr fontId="3" type="noConversion"/>
  </si>
  <si>
    <t>高雄看守所站</t>
    <phoneticPr fontId="3" type="noConversion"/>
  </si>
  <si>
    <t>樹德科大(校區)</t>
    <phoneticPr fontId="2" type="noConversion"/>
  </si>
  <si>
    <t>樹德科大(橫山路)</t>
    <phoneticPr fontId="2" type="noConversion"/>
  </si>
  <si>
    <t>高鐵左營站</t>
    <phoneticPr fontId="3" type="noConversion"/>
  </si>
  <si>
    <t>仁林路口站</t>
    <phoneticPr fontId="3" type="noConversion"/>
  </si>
  <si>
    <t>仁武高中</t>
    <phoneticPr fontId="3" type="noConversion"/>
  </si>
  <si>
    <t>仁德街口</t>
    <phoneticPr fontId="3" type="noConversion"/>
  </si>
  <si>
    <t>八卦寮</t>
    <phoneticPr fontId="3" type="noConversion"/>
  </si>
  <si>
    <t>新庄(鳳仁路)</t>
    <phoneticPr fontId="3" type="noConversion"/>
  </si>
  <si>
    <t>名湖社區</t>
    <phoneticPr fontId="3" type="noConversion"/>
  </si>
  <si>
    <t>仁光路站</t>
    <phoneticPr fontId="3" type="noConversion"/>
  </si>
  <si>
    <t>仁雄澄合街口</t>
    <phoneticPr fontId="3" type="noConversion"/>
  </si>
  <si>
    <t>大灣</t>
    <phoneticPr fontId="3" type="noConversion"/>
  </si>
  <si>
    <t>慈惠堂站</t>
    <phoneticPr fontId="3" type="noConversion"/>
  </si>
  <si>
    <t>大灣國中站</t>
    <phoneticPr fontId="3" type="noConversion"/>
  </si>
  <si>
    <t>八德路口站</t>
    <phoneticPr fontId="3" type="noConversion"/>
  </si>
  <si>
    <t>後備指揮部站</t>
    <phoneticPr fontId="3" type="noConversion"/>
  </si>
  <si>
    <t>鼎力路站</t>
    <phoneticPr fontId="3" type="noConversion"/>
  </si>
  <si>
    <t>金獅湖站</t>
    <phoneticPr fontId="3" type="noConversion"/>
  </si>
  <si>
    <t>鼎西里站</t>
    <phoneticPr fontId="3" type="noConversion"/>
  </si>
  <si>
    <t>大昌醫院</t>
    <phoneticPr fontId="3" type="noConversion"/>
  </si>
  <si>
    <t>大樂民族店站</t>
    <phoneticPr fontId="3" type="noConversion"/>
  </si>
  <si>
    <t>河堤公園(明誠二路)</t>
    <phoneticPr fontId="3" type="noConversion"/>
  </si>
  <si>
    <t>明誠路口(自由二路)</t>
    <phoneticPr fontId="3" type="noConversion"/>
  </si>
  <si>
    <t>龍華國中站</t>
    <phoneticPr fontId="3" type="noConversion"/>
  </si>
  <si>
    <t>大順一路口</t>
    <phoneticPr fontId="3" type="noConversion"/>
  </si>
  <si>
    <t>義享天地</t>
    <phoneticPr fontId="2" type="noConversion"/>
  </si>
  <si>
    <t>捷運凹子底站</t>
    <phoneticPr fontId="3" type="noConversion"/>
  </si>
  <si>
    <t>明誠路口(博愛二路)</t>
    <phoneticPr fontId="3" type="noConversion"/>
  </si>
  <si>
    <t>捷運巨蛋站(篤敬路口)</t>
    <phoneticPr fontId="3" type="noConversion"/>
  </si>
  <si>
    <t>文信路口站(瑞豐夜市)</t>
    <phoneticPr fontId="3" type="noConversion"/>
  </si>
  <si>
    <t>高等法院站</t>
    <phoneticPr fontId="3" type="noConversion"/>
  </si>
  <si>
    <t>中華路口站</t>
    <phoneticPr fontId="3" type="noConversion"/>
  </si>
  <si>
    <t>捷運凹子底站</t>
    <phoneticPr fontId="3" type="noConversion"/>
  </si>
  <si>
    <t>義享天地</t>
    <phoneticPr fontId="2" type="noConversion"/>
  </si>
  <si>
    <t>明誠路口(自由二路)</t>
    <phoneticPr fontId="3" type="noConversion"/>
  </si>
  <si>
    <t>大昌醫院</t>
    <phoneticPr fontId="3" type="noConversion"/>
  </si>
  <si>
    <t>金獅湖站</t>
    <phoneticPr fontId="3" type="noConversion"/>
  </si>
  <si>
    <t>仁雄澄合街口</t>
    <phoneticPr fontId="3" type="noConversion"/>
  </si>
  <si>
    <t>新庄(鳳仁路)</t>
    <phoneticPr fontId="3" type="noConversion"/>
  </si>
  <si>
    <t>仁德街口</t>
    <phoneticPr fontId="3" type="noConversion"/>
  </si>
  <si>
    <t>仁武高中</t>
    <phoneticPr fontId="3" type="noConversion"/>
  </si>
  <si>
    <t>古嚴寺站</t>
    <phoneticPr fontId="3" type="noConversion"/>
  </si>
  <si>
    <t>金鴻山金寶塔站</t>
    <phoneticPr fontId="3" type="noConversion"/>
  </si>
  <si>
    <t>購物廣場站</t>
    <phoneticPr fontId="3" type="noConversion"/>
  </si>
  <si>
    <t>義守大學站</t>
    <phoneticPr fontId="3" type="noConversion"/>
  </si>
  <si>
    <t>義大世界站</t>
    <phoneticPr fontId="3" type="noConversion"/>
  </si>
  <si>
    <t>仁林路口站</t>
    <phoneticPr fontId="3" type="noConversion"/>
  </si>
  <si>
    <t>博愛三路口站</t>
    <phoneticPr fontId="3" type="noConversion"/>
  </si>
  <si>
    <t>高鐵左營站</t>
    <phoneticPr fontId="3" type="noConversion"/>
  </si>
  <si>
    <t>義大世界站</t>
    <phoneticPr fontId="3" type="noConversion"/>
  </si>
  <si>
    <t>鼎強街口</t>
    <phoneticPr fontId="3" type="noConversion"/>
  </si>
  <si>
    <t>天祥一路</t>
    <phoneticPr fontId="3" type="noConversion"/>
  </si>
  <si>
    <t>民族路(明誠路口)</t>
    <phoneticPr fontId="3" type="noConversion"/>
  </si>
  <si>
    <t>民族大順路口</t>
    <phoneticPr fontId="3" type="noConversion"/>
  </si>
  <si>
    <t>家樂福鼎山店站</t>
    <phoneticPr fontId="3" type="noConversion"/>
  </si>
  <si>
    <t>建工路口站</t>
    <phoneticPr fontId="3" type="noConversion"/>
  </si>
  <si>
    <t>樹德家商站</t>
    <phoneticPr fontId="3" type="noConversion"/>
  </si>
  <si>
    <t>大順覺民路口</t>
    <phoneticPr fontId="3" type="noConversion"/>
  </si>
  <si>
    <t>臺鐵科工館</t>
    <phoneticPr fontId="2" type="noConversion"/>
  </si>
  <si>
    <t>憲政路口站</t>
    <phoneticPr fontId="3" type="noConversion"/>
  </si>
  <si>
    <t>高雄文化中心站</t>
    <phoneticPr fontId="3" type="noConversion"/>
  </si>
  <si>
    <t>麗尊酒店站</t>
    <phoneticPr fontId="3" type="noConversion"/>
  </si>
  <si>
    <t>民權一路站</t>
    <phoneticPr fontId="3" type="noConversion"/>
  </si>
  <si>
    <t>市政大樓站</t>
    <phoneticPr fontId="3" type="noConversion"/>
  </si>
  <si>
    <t>民權路口(青年路)站</t>
    <phoneticPr fontId="3" type="noConversion"/>
  </si>
  <si>
    <t>民權一路站</t>
    <phoneticPr fontId="3" type="noConversion"/>
  </si>
  <si>
    <t>臺鐵科工館</t>
    <phoneticPr fontId="3" type="noConversion"/>
  </si>
  <si>
    <t>家樂福鼎山店站</t>
    <phoneticPr fontId="3" type="noConversion"/>
  </si>
  <si>
    <t>民族大順路口</t>
    <phoneticPr fontId="2" type="noConversion"/>
  </si>
  <si>
    <t>鼎強街口</t>
    <phoneticPr fontId="3" type="noConversion"/>
  </si>
  <si>
    <t>金鴻山金寶塔</t>
    <phoneticPr fontId="3" type="noConversion"/>
  </si>
  <si>
    <t>樹德科大(校區)</t>
    <phoneticPr fontId="3" type="noConversion"/>
  </si>
  <si>
    <t>樹德科大(橫山路)</t>
    <phoneticPr fontId="3" type="noConversion"/>
  </si>
  <si>
    <t>義大醫院</t>
    <phoneticPr fontId="3" type="noConversion"/>
  </si>
  <si>
    <t>-</t>
    <phoneticPr fontId="2" type="noConversion"/>
  </si>
  <si>
    <t>-</t>
    <phoneticPr fontId="2" type="noConversion"/>
  </si>
  <si>
    <t>※假日不進校</t>
    <phoneticPr fontId="2" type="noConversion"/>
  </si>
  <si>
    <t>-</t>
    <phoneticPr fontId="3" type="noConversion"/>
  </si>
  <si>
    <r>
      <t>8504  往</t>
    </r>
    <r>
      <rPr>
        <sz val="18"/>
        <color indexed="8"/>
        <rFont val="微軟正黑體"/>
        <family val="2"/>
        <charset val="136"/>
      </rPr>
      <t xml:space="preserve"> 義大世界</t>
    </r>
    <phoneticPr fontId="3" type="noConversion"/>
  </si>
  <si>
    <t>8504  往 義大世界</t>
  </si>
  <si>
    <t>臺鐵楠梓站</t>
    <phoneticPr fontId="2" type="noConversion"/>
  </si>
  <si>
    <t>國軍高雄總醫院(捷運衛武營)</t>
    <phoneticPr fontId="2" type="noConversion"/>
  </si>
  <si>
    <t>平常日</t>
    <phoneticPr fontId="3" type="noConversion"/>
  </si>
  <si>
    <t>例假日</t>
    <phoneticPr fontId="3" type="noConversion"/>
  </si>
  <si>
    <t>平常日</t>
    <phoneticPr fontId="2" type="noConversion"/>
  </si>
  <si>
    <t>例假日</t>
    <phoneticPr fontId="2" type="noConversion"/>
  </si>
  <si>
    <t>平常日</t>
    <phoneticPr fontId="2" type="noConversion"/>
  </si>
  <si>
    <t>-</t>
    <phoneticPr fontId="3" type="noConversion"/>
  </si>
  <si>
    <t>例假日</t>
    <phoneticPr fontId="2" type="noConversion"/>
  </si>
  <si>
    <t>※假日不進校</t>
    <phoneticPr fontId="2" type="noConversion"/>
  </si>
  <si>
    <t>※假日不進校</t>
    <phoneticPr fontId="3" type="noConversion"/>
  </si>
  <si>
    <t>-</t>
  </si>
  <si>
    <t>【112/09/11起適用】</t>
    <phoneticPr fontId="3" type="noConversion"/>
  </si>
  <si>
    <t>【112/09/11起適用】</t>
    <phoneticPr fontId="3" type="noConversion"/>
  </si>
  <si>
    <r>
      <t>E03  往</t>
    </r>
    <r>
      <rPr>
        <sz val="18"/>
        <color indexed="8"/>
        <rFont val="微軟正黑體"/>
        <family val="2"/>
        <charset val="136"/>
      </rPr>
      <t xml:space="preserve"> 義大醫院</t>
    </r>
    <phoneticPr fontId="3" type="noConversion"/>
  </si>
  <si>
    <r>
      <t>E03  往</t>
    </r>
    <r>
      <rPr>
        <sz val="18"/>
        <color indexed="8"/>
        <rFont val="微軟正黑體"/>
        <family val="2"/>
        <charset val="136"/>
      </rPr>
      <t xml:space="preserve"> 高鐵左營站</t>
    </r>
    <phoneticPr fontId="3" type="noConversion"/>
  </si>
  <si>
    <t>E03(燕巢快線)</t>
  </si>
  <si>
    <t>【113/03/04起適用】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</si>
</sst>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color theme="1"/>
      <name val="標楷體"/>
      <family val="4"/>
      <charset val="136"/>
    </font>
    <font>
      <b/>
      <sz val="12"/>
      <color theme="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20"/>
      <color indexed="63"/>
      <name val="新細明體"/>
      <family val="1"/>
      <charset val="136"/>
    </font>
    <font>
      <b/>
      <sz val="22"/>
      <color theme="0"/>
      <name val="微軟正黑體"/>
      <family val="2"/>
      <charset val="136"/>
    </font>
    <font>
      <sz val="22"/>
      <color theme="0"/>
      <name val="新細明體"/>
      <family val="1"/>
      <charset val="136"/>
    </font>
    <font>
      <b/>
      <u/>
      <sz val="20"/>
      <color rgb="FF7030A0"/>
      <name val="微軟正黑體"/>
      <family val="2"/>
      <charset val="136"/>
    </font>
    <font>
      <b/>
      <sz val="16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u/>
      <sz val="22"/>
      <color theme="0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indexed="8"/>
      <name val="微軟正黑體"/>
      <family val="2"/>
      <charset val="136"/>
    </font>
    <font>
      <b/>
      <u/>
      <sz val="18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8"/>
      <color rgb="FFFF0000"/>
      <name val="微軟正黑體"/>
      <family val="2"/>
      <charset val="136"/>
    </font>
    <font>
      <sz val="16"/>
      <name val="微軟正黑體"/>
      <family val="2"/>
      <charset val="136"/>
    </font>
    <font>
      <sz val="18"/>
      <name val="微軟正黑體"/>
      <family val="2"/>
      <charset val="136"/>
    </font>
    <font>
      <sz val="16"/>
      <color rgb="FFFF000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20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14" xfId="0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20" fontId="15" fillId="0" borderId="10" xfId="0" applyNumberFormat="1" applyFont="1" applyBorder="1" applyAlignment="1">
      <alignment horizontal="center" vertical="center"/>
    </xf>
    <xf numFmtId="20" fontId="15" fillId="0" borderId="6" xfId="0" applyNumberFormat="1" applyFont="1" applyBorder="1" applyAlignment="1">
      <alignment horizontal="center" vertical="center"/>
    </xf>
    <xf numFmtId="20" fontId="15" fillId="0" borderId="15" xfId="0" applyNumberFormat="1" applyFont="1" applyBorder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5" fillId="2" borderId="15" xfId="0" applyNumberFormat="1" applyFont="1" applyFill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20" fontId="15" fillId="0" borderId="8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/>
    </xf>
    <xf numFmtId="20" fontId="21" fillId="0" borderId="15" xfId="0" applyNumberFormat="1" applyFont="1" applyBorder="1" applyAlignment="1">
      <alignment horizontal="center" vertical="center"/>
    </xf>
    <xf numFmtId="20" fontId="21" fillId="0" borderId="11" xfId="0" applyNumberFormat="1" applyFont="1" applyBorder="1" applyAlignment="1">
      <alignment horizontal="center" vertical="center"/>
    </xf>
    <xf numFmtId="20" fontId="21" fillId="0" borderId="6" xfId="0" applyNumberFormat="1" applyFont="1" applyBorder="1" applyAlignment="1">
      <alignment horizontal="center" vertical="center"/>
    </xf>
    <xf numFmtId="20" fontId="22" fillId="0" borderId="15" xfId="0" applyNumberFormat="1" applyFont="1" applyBorder="1" applyAlignment="1">
      <alignment horizontal="center" vertical="center"/>
    </xf>
    <xf numFmtId="20" fontId="23" fillId="0" borderId="10" xfId="0" applyNumberFormat="1" applyFont="1" applyBorder="1" applyAlignment="1">
      <alignment horizontal="center" vertical="center"/>
    </xf>
    <xf numFmtId="20" fontId="23" fillId="0" borderId="15" xfId="0" applyNumberFormat="1" applyFont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20" fontId="22" fillId="0" borderId="6" xfId="0" applyNumberFormat="1" applyFont="1" applyBorder="1" applyAlignment="1">
      <alignment horizontal="center" vertical="center"/>
    </xf>
    <xf numFmtId="20" fontId="24" fillId="0" borderId="15" xfId="0" applyNumberFormat="1" applyFont="1" applyBorder="1" applyAlignment="1">
      <alignment horizontal="center" vertical="center"/>
    </xf>
    <xf numFmtId="20" fontId="24" fillId="0" borderId="6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20" fillId="0" borderId="0" xfId="0" applyNumberFormat="1" applyFont="1" applyFill="1" applyBorder="1" applyAlignment="1" applyProtection="1">
      <alignment horizontal="center"/>
    </xf>
    <xf numFmtId="20" fontId="6" fillId="0" borderId="0" xfId="0" applyNumberFormat="1" applyFont="1" applyAlignment="1">
      <alignment horizontal="center" vertical="center"/>
    </xf>
    <xf numFmtId="20" fontId="6" fillId="2" borderId="0" xfId="0" applyNumberFormat="1" applyFont="1" applyFill="1" applyAlignment="1">
      <alignment horizontal="center" vertical="center"/>
    </xf>
    <xf numFmtId="20" fontId="23" fillId="0" borderId="6" xfId="0" applyNumberFormat="1" applyFont="1" applyBorder="1" applyAlignment="1">
      <alignment horizontal="center" vertical="center"/>
    </xf>
    <xf numFmtId="20" fontId="15" fillId="0" borderId="15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20" fontId="23" fillId="0" borderId="15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0" fontId="14" fillId="4" borderId="1" xfId="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20" fontId="17" fillId="6" borderId="1" xfId="3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20" fontId="7" fillId="4" borderId="2" xfId="1" applyNumberFormat="1" applyFont="1" applyFill="1" applyBorder="1" applyAlignment="1">
      <alignment horizontal="left" vertical="center" wrapText="1"/>
    </xf>
    <xf numFmtId="20" fontId="7" fillId="4" borderId="13" xfId="1" applyNumberFormat="1" applyFont="1" applyFill="1" applyBorder="1" applyAlignment="1">
      <alignment horizontal="left" vertical="center" wrapText="1"/>
    </xf>
    <xf numFmtId="20" fontId="15" fillId="0" borderId="1" xfId="0" applyNumberFormat="1" applyFont="1" applyBorder="1" applyAlignment="1">
      <alignment horizontal="center" vertical="center"/>
    </xf>
    <xf numFmtId="20" fontId="18" fillId="0" borderId="8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/>
    </xf>
    <xf numFmtId="0" fontId="12" fillId="5" borderId="4" xfId="1" applyFont="1" applyFill="1" applyBorder="1" applyAlignment="1">
      <alignment horizontal="center" vertical="top"/>
    </xf>
    <xf numFmtId="0" fontId="12" fillId="5" borderId="5" xfId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2" fillId="5" borderId="6" xfId="1" applyFont="1" applyFill="1" applyBorder="1" applyAlignment="1">
      <alignment horizontal="center" vertical="top"/>
    </xf>
    <xf numFmtId="0" fontId="12" fillId="5" borderId="7" xfId="1" applyFont="1" applyFill="1" applyBorder="1" applyAlignment="1">
      <alignment horizontal="center" vertical="top"/>
    </xf>
    <xf numFmtId="20" fontId="18" fillId="2" borderId="8" xfId="1" applyNumberFormat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/>
    </xf>
    <xf numFmtId="20" fontId="7" fillId="4" borderId="10" xfId="1" applyNumberFormat="1" applyFont="1" applyFill="1" applyBorder="1" applyAlignment="1">
      <alignment horizontal="left" vertical="center" wrapText="1"/>
    </xf>
    <xf numFmtId="0" fontId="5" fillId="4" borderId="10" xfId="1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15" fillId="8" borderId="10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20" fontId="15" fillId="0" borderId="8" xfId="0" applyNumberFormat="1" applyFont="1" applyBorder="1" applyAlignment="1">
      <alignment horizontal="center" vertical="center"/>
    </xf>
    <xf numFmtId="20" fontId="15" fillId="0" borderId="12" xfId="0" applyNumberFormat="1" applyFont="1" applyBorder="1" applyAlignment="1">
      <alignment horizontal="center" vertical="center"/>
    </xf>
    <xf numFmtId="20" fontId="15" fillId="0" borderId="9" xfId="0" applyNumberFormat="1" applyFont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20" fontId="7" fillId="4" borderId="3" xfId="1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0" fontId="17" fillId="6" borderId="8" xfId="3" applyNumberFormat="1" applyFont="1" applyFill="1" applyBorder="1" applyAlignment="1">
      <alignment horizontal="center" vertical="center"/>
    </xf>
    <xf numFmtId="20" fontId="17" fillId="6" borderId="9" xfId="3" applyNumberFormat="1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超連結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ColWidth="9" defaultRowHeight="27.75" x14ac:dyDescent="0.25"/>
  <cols>
    <col min="1" max="2" width="34.625" style="2" customWidth="1"/>
    <col min="3" max="16384" width="9" style="2"/>
  </cols>
  <sheetData>
    <row r="1" spans="1:2" ht="55.5" customHeight="1" x14ac:dyDescent="0.25">
      <c r="A1" s="36" t="s">
        <v>30</v>
      </c>
      <c r="B1" s="37"/>
    </row>
    <row r="2" spans="1:2" ht="50.1" customHeight="1" x14ac:dyDescent="0.3">
      <c r="A2" s="3">
        <v>8501</v>
      </c>
      <c r="B2" s="3">
        <v>8502</v>
      </c>
    </row>
    <row r="3" spans="1:2" ht="50.1" customHeight="1" x14ac:dyDescent="0.3">
      <c r="A3" s="3">
        <v>8503</v>
      </c>
      <c r="B3" s="3">
        <v>8504</v>
      </c>
    </row>
    <row r="4" spans="1:2" ht="50.1" customHeight="1" x14ac:dyDescent="0.25">
      <c r="A4" s="3">
        <v>8505</v>
      </c>
      <c r="B4" s="32">
        <v>8506</v>
      </c>
    </row>
    <row r="5" spans="1:2" ht="50.1" customHeight="1" x14ac:dyDescent="0.25">
      <c r="A5" s="34" t="s">
        <v>241</v>
      </c>
      <c r="B5" s="33">
        <v>96</v>
      </c>
    </row>
    <row r="6" spans="1:2" ht="50.1" customHeight="1" x14ac:dyDescent="0.25"/>
    <row r="7" spans="1:2" ht="50.1" customHeight="1" x14ac:dyDescent="0.3"/>
  </sheetData>
  <mergeCells count="1">
    <mergeCell ref="A1:B1"/>
  </mergeCells>
  <phoneticPr fontId="3" type="noConversion"/>
  <hyperlinks>
    <hyperlink ref="A5" location="'E03(燕巢快線)'!A1" display="E03(燕巢快線)"/>
    <hyperlink ref="A3" location="'8503'!A1" display="'8503'!A1"/>
    <hyperlink ref="B3" location="'8504'!A1" display="'8504'!A1"/>
    <hyperlink ref="A4" location="'8505'!A1" display="'8505'!A1"/>
    <hyperlink ref="A2" location="'8501'!A1" display="'8501'!A1"/>
    <hyperlink ref="B2" location="'8502'!A1" display="'8502'!A1"/>
    <hyperlink ref="B5" location="'96'!A1" display="'96'!A1"/>
    <hyperlink ref="B4" location="'8506'!A1" display="'8506'!A1"/>
  </hyperlinks>
  <pageMargins left="0.7" right="0.7" top="0.75" bottom="0.75" header="0.3" footer="0.3"/>
  <pageSetup paperSize="9" orientation="portrait" r:id="rId1"/>
  <webPublishItems count="1">
    <webPublishItem id="9652" divId="義大客運各線預估到站時刻表_9652" sourceType="sheet" destinationFile="Z:\運管處\運管課\02方嘉強\06.●路線相關●\01..時刻表\2023年1月寒假\官網站站時刻表\96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opLeftCell="A3" zoomScale="60" zoomScaleNormal="60" zoomScaleSheetLayoutView="90" workbookViewId="0">
      <selection activeCell="AJ33" sqref="AJ33"/>
    </sheetView>
  </sheetViews>
  <sheetFormatPr defaultColWidth="9" defaultRowHeight="25.5" x14ac:dyDescent="0.25"/>
  <cols>
    <col min="1" max="30" width="15.625" style="1" customWidth="1"/>
    <col min="31" max="16384" width="9" style="1"/>
  </cols>
  <sheetData>
    <row r="1" spans="1:30" x14ac:dyDescent="0.25">
      <c r="A1" s="40" t="s">
        <v>237</v>
      </c>
      <c r="B1" s="40"/>
      <c r="S1" s="39"/>
      <c r="T1" s="39"/>
    </row>
    <row r="2" spans="1:30" ht="28.5" x14ac:dyDescent="0.25">
      <c r="A2" s="38" t="s">
        <v>28</v>
      </c>
      <c r="B2" s="38"/>
      <c r="C2" s="38" t="s">
        <v>28</v>
      </c>
      <c r="D2" s="38"/>
      <c r="E2" s="38" t="s">
        <v>28</v>
      </c>
      <c r="F2" s="38"/>
      <c r="G2" s="38" t="s">
        <v>28</v>
      </c>
      <c r="H2" s="38"/>
      <c r="I2" s="38" t="s">
        <v>28</v>
      </c>
      <c r="J2" s="38"/>
      <c r="K2" s="38" t="s">
        <v>28</v>
      </c>
      <c r="L2" s="38"/>
      <c r="M2" s="38" t="s">
        <v>28</v>
      </c>
      <c r="N2" s="38"/>
      <c r="O2" s="38" t="s">
        <v>28</v>
      </c>
      <c r="P2" s="38"/>
      <c r="Q2" s="38" t="s">
        <v>28</v>
      </c>
      <c r="R2" s="38"/>
      <c r="S2" s="38" t="s">
        <v>28</v>
      </c>
      <c r="T2" s="38"/>
      <c r="U2" s="38" t="s">
        <v>28</v>
      </c>
      <c r="V2" s="38"/>
      <c r="W2" s="38" t="s">
        <v>28</v>
      </c>
      <c r="X2" s="38"/>
      <c r="Y2" s="38" t="s">
        <v>28</v>
      </c>
      <c r="Z2" s="38"/>
      <c r="AA2" s="38" t="s">
        <v>28</v>
      </c>
      <c r="AB2" s="38"/>
      <c r="AC2" s="38" t="s">
        <v>28</v>
      </c>
      <c r="AD2" s="38"/>
    </row>
    <row r="4" spans="1:30" x14ac:dyDescent="0.25">
      <c r="A4" s="42" t="s">
        <v>9</v>
      </c>
      <c r="B4" s="42"/>
      <c r="C4" s="42" t="s">
        <v>189</v>
      </c>
      <c r="D4" s="42"/>
      <c r="E4" s="42" t="s">
        <v>188</v>
      </c>
      <c r="F4" s="42"/>
      <c r="G4" s="42" t="s">
        <v>187</v>
      </c>
      <c r="H4" s="42"/>
      <c r="I4" s="42" t="s">
        <v>186</v>
      </c>
      <c r="J4" s="42"/>
      <c r="K4" s="42" t="s">
        <v>191</v>
      </c>
      <c r="L4" s="42"/>
      <c r="M4" s="42" t="s">
        <v>192</v>
      </c>
      <c r="N4" s="42"/>
      <c r="O4" s="42" t="s">
        <v>193</v>
      </c>
      <c r="P4" s="42"/>
      <c r="Q4" s="44" t="s">
        <v>4</v>
      </c>
      <c r="R4" s="44"/>
      <c r="S4" s="44" t="s">
        <v>192</v>
      </c>
      <c r="T4" s="44"/>
      <c r="U4" s="44" t="s">
        <v>191</v>
      </c>
      <c r="V4" s="44"/>
      <c r="W4" s="44" t="s">
        <v>186</v>
      </c>
      <c r="X4" s="44"/>
      <c r="Y4" s="44" t="s">
        <v>187</v>
      </c>
      <c r="Z4" s="44"/>
      <c r="AA4" s="44" t="s">
        <v>188</v>
      </c>
      <c r="AB4" s="44"/>
      <c r="AC4" s="44" t="s">
        <v>9</v>
      </c>
      <c r="AD4" s="44"/>
    </row>
    <row r="5" spans="1:30" x14ac:dyDescent="0.25">
      <c r="A5" s="41" t="s">
        <v>39</v>
      </c>
      <c r="B5" s="41"/>
      <c r="C5" s="41" t="s">
        <v>40</v>
      </c>
      <c r="D5" s="41"/>
      <c r="E5" s="41" t="s">
        <v>40</v>
      </c>
      <c r="F5" s="41"/>
      <c r="G5" s="41" t="s">
        <v>40</v>
      </c>
      <c r="H5" s="41"/>
      <c r="I5" s="41" t="s">
        <v>40</v>
      </c>
      <c r="J5" s="41"/>
      <c r="K5" s="41" t="s">
        <v>40</v>
      </c>
      <c r="L5" s="41"/>
      <c r="M5" s="41" t="s">
        <v>40</v>
      </c>
      <c r="N5" s="41"/>
      <c r="O5" s="41" t="s">
        <v>40</v>
      </c>
      <c r="P5" s="41"/>
      <c r="Q5" s="43" t="s">
        <v>37</v>
      </c>
      <c r="R5" s="43"/>
      <c r="S5" s="43" t="s">
        <v>38</v>
      </c>
      <c r="T5" s="43"/>
      <c r="U5" s="43" t="s">
        <v>38</v>
      </c>
      <c r="V5" s="43"/>
      <c r="W5" s="43" t="s">
        <v>37</v>
      </c>
      <c r="X5" s="43"/>
      <c r="Y5" s="43" t="s">
        <v>37</v>
      </c>
      <c r="Z5" s="43"/>
      <c r="AA5" s="43" t="s">
        <v>38</v>
      </c>
      <c r="AB5" s="43"/>
      <c r="AC5" s="43" t="s">
        <v>38</v>
      </c>
      <c r="AD5" s="43"/>
    </row>
    <row r="6" spans="1:30" ht="25.5" customHeight="1" x14ac:dyDescent="0.25">
      <c r="A6" s="9" t="s">
        <v>36</v>
      </c>
      <c r="B6" s="13" t="s">
        <v>93</v>
      </c>
      <c r="C6" s="9" t="s">
        <v>36</v>
      </c>
      <c r="D6" s="13" t="s">
        <v>93</v>
      </c>
      <c r="E6" s="9" t="s">
        <v>36</v>
      </c>
      <c r="F6" s="13" t="s">
        <v>93</v>
      </c>
      <c r="G6" s="9" t="s">
        <v>227</v>
      </c>
      <c r="H6" s="13" t="s">
        <v>228</v>
      </c>
      <c r="I6" s="9" t="s">
        <v>227</v>
      </c>
      <c r="J6" s="13" t="s">
        <v>228</v>
      </c>
      <c r="K6" s="9" t="s">
        <v>227</v>
      </c>
      <c r="L6" s="13" t="s">
        <v>228</v>
      </c>
      <c r="M6" s="9" t="s">
        <v>227</v>
      </c>
      <c r="N6" s="13" t="s">
        <v>228</v>
      </c>
      <c r="O6" s="9" t="s">
        <v>227</v>
      </c>
      <c r="P6" s="13" t="s">
        <v>228</v>
      </c>
      <c r="Q6" s="9" t="s">
        <v>227</v>
      </c>
      <c r="R6" s="13" t="s">
        <v>228</v>
      </c>
      <c r="S6" s="9" t="s">
        <v>227</v>
      </c>
      <c r="T6" s="13" t="s">
        <v>228</v>
      </c>
      <c r="U6" s="9" t="s">
        <v>227</v>
      </c>
      <c r="V6" s="13" t="s">
        <v>228</v>
      </c>
      <c r="W6" s="9" t="s">
        <v>227</v>
      </c>
      <c r="X6" s="13" t="s">
        <v>228</v>
      </c>
      <c r="Y6" s="9" t="s">
        <v>227</v>
      </c>
      <c r="Z6" s="13" t="s">
        <v>228</v>
      </c>
      <c r="AA6" s="9" t="s">
        <v>227</v>
      </c>
      <c r="AB6" s="13" t="s">
        <v>228</v>
      </c>
      <c r="AC6" s="9" t="s">
        <v>227</v>
      </c>
      <c r="AD6" s="13" t="s">
        <v>228</v>
      </c>
    </row>
    <row r="7" spans="1:30" ht="25.5" customHeight="1" x14ac:dyDescent="0.35">
      <c r="A7" s="27">
        <v>0.27777777777777779</v>
      </c>
      <c r="B7" s="21">
        <v>0.27777777777777779</v>
      </c>
      <c r="C7" s="30" t="s">
        <v>222</v>
      </c>
      <c r="D7" s="17" t="s">
        <v>232</v>
      </c>
      <c r="E7" s="25">
        <v>0.27847222220993395</v>
      </c>
      <c r="F7" s="14">
        <v>0.27777777777777779</v>
      </c>
      <c r="G7" s="18">
        <v>0.28055555554326728</v>
      </c>
      <c r="H7" s="14">
        <v>0.27986111111111112</v>
      </c>
      <c r="I7" s="4">
        <v>0.28124999998771172</v>
      </c>
      <c r="J7" s="14">
        <v>0.28055555555555556</v>
      </c>
      <c r="K7" s="4">
        <v>0.28541666665437837</v>
      </c>
      <c r="L7" s="14">
        <v>0.28541666666666665</v>
      </c>
      <c r="M7" s="4">
        <v>0.29027777776678299</v>
      </c>
      <c r="N7" s="14">
        <v>0.29027777777907127</v>
      </c>
      <c r="O7" s="4">
        <v>0.29305555555361529</v>
      </c>
      <c r="P7" s="14">
        <v>0.29305555556590357</v>
      </c>
      <c r="Q7" s="4">
        <v>0.28472222222222221</v>
      </c>
      <c r="R7" s="14">
        <v>0.2986111111111111</v>
      </c>
      <c r="S7" s="4">
        <v>0.28680555554779452</v>
      </c>
      <c r="T7" s="14">
        <v>0.30069444443668342</v>
      </c>
      <c r="U7" s="4">
        <v>0.2923611110923553</v>
      </c>
      <c r="V7" s="14">
        <v>0.30416666665567188</v>
      </c>
      <c r="W7" s="4">
        <v>0.29652777775902195</v>
      </c>
      <c r="X7" s="14">
        <v>0.30833333332233853</v>
      </c>
      <c r="Y7" s="4">
        <v>0.29722222220346639</v>
      </c>
      <c r="Z7" s="14">
        <v>0.30902777776678297</v>
      </c>
      <c r="AA7" s="4">
        <v>0.29861111109235527</v>
      </c>
      <c r="AB7" s="14">
        <v>0.31041666665567186</v>
      </c>
      <c r="AC7" s="4">
        <v>0.30138888887918758</v>
      </c>
      <c r="AD7" s="14">
        <v>0.31180555554456074</v>
      </c>
    </row>
    <row r="8" spans="1:30" ht="25.5" customHeight="1" x14ac:dyDescent="0.25">
      <c r="A8" s="28">
        <v>0.3125</v>
      </c>
      <c r="B8" s="23">
        <v>0.30555555555555552</v>
      </c>
      <c r="C8" s="30" t="s">
        <v>222</v>
      </c>
      <c r="D8" s="17" t="s">
        <v>232</v>
      </c>
      <c r="E8" s="26">
        <v>0.31319444443215616</v>
      </c>
      <c r="F8" s="15">
        <v>0.30555555555555552</v>
      </c>
      <c r="G8" s="18">
        <v>0.31527777776548949</v>
      </c>
      <c r="H8" s="15">
        <v>0.30763888888888885</v>
      </c>
      <c r="I8" s="6">
        <v>0.31597222220993393</v>
      </c>
      <c r="J8" s="15">
        <v>0.30833333333333329</v>
      </c>
      <c r="K8" s="6">
        <v>0.32013888887660058</v>
      </c>
      <c r="L8" s="15">
        <v>0.31319444444444439</v>
      </c>
      <c r="M8" s="6">
        <v>0.32638888888242135</v>
      </c>
      <c r="N8" s="15">
        <v>0.31944444445026515</v>
      </c>
      <c r="O8" s="6">
        <v>0.32916666666925365</v>
      </c>
      <c r="P8" s="15">
        <v>0.32222222223709746</v>
      </c>
      <c r="Q8" s="6">
        <v>0.30555555555555552</v>
      </c>
      <c r="R8" s="15">
        <v>0.33333333333333331</v>
      </c>
      <c r="S8" s="6">
        <v>0.30833333334238783</v>
      </c>
      <c r="T8" s="15">
        <v>0.33680555555232178</v>
      </c>
      <c r="U8" s="6">
        <v>0.31805555556719706</v>
      </c>
      <c r="V8" s="15">
        <v>0.34513888888371486</v>
      </c>
      <c r="W8" s="6">
        <v>0.32222222223386371</v>
      </c>
      <c r="X8" s="15">
        <v>0.34930555555038151</v>
      </c>
      <c r="Y8" s="6">
        <v>0.32291666667830815</v>
      </c>
      <c r="Z8" s="15">
        <v>0.34999999999482595</v>
      </c>
      <c r="AA8" s="6">
        <v>0.32430555556719703</v>
      </c>
      <c r="AB8" s="15">
        <v>0.35138888888371483</v>
      </c>
      <c r="AC8" s="6">
        <v>0.32916666667960165</v>
      </c>
      <c r="AD8" s="15">
        <v>0.35347222221704816</v>
      </c>
    </row>
    <row r="9" spans="1:30" ht="25.5" customHeight="1" x14ac:dyDescent="0.25">
      <c r="A9" s="28">
        <v>0.34027777777777773</v>
      </c>
      <c r="B9" s="23">
        <v>0.3263888888888889</v>
      </c>
      <c r="C9" s="30" t="s">
        <v>222</v>
      </c>
      <c r="D9" s="17" t="s">
        <v>232</v>
      </c>
      <c r="E9" s="26">
        <v>0.3409722222099339</v>
      </c>
      <c r="F9" s="15">
        <v>0.3263888888888889</v>
      </c>
      <c r="G9" s="18">
        <v>0.34305555554326722</v>
      </c>
      <c r="H9" s="15">
        <v>0.32847222222222222</v>
      </c>
      <c r="I9" s="6">
        <v>0.34374999998771166</v>
      </c>
      <c r="J9" s="15">
        <v>0.32916666666666666</v>
      </c>
      <c r="K9" s="6">
        <v>0.34791666665437831</v>
      </c>
      <c r="L9" s="15">
        <v>0.33402777777777776</v>
      </c>
      <c r="M9" s="6">
        <v>0.35555555555361523</v>
      </c>
      <c r="N9" s="15">
        <v>0.33888888889018237</v>
      </c>
      <c r="O9" s="6">
        <v>0.35763888887918754</v>
      </c>
      <c r="P9" s="15">
        <v>0.34097222221575468</v>
      </c>
      <c r="Q9" s="6">
        <v>0.31944444444444448</v>
      </c>
      <c r="R9" s="15">
        <v>0.35416666666666669</v>
      </c>
      <c r="S9" s="6">
        <v>0.32222222223127678</v>
      </c>
      <c r="T9" s="15">
        <v>0.356249999992239</v>
      </c>
      <c r="U9" s="6">
        <v>0.33263888888824217</v>
      </c>
      <c r="V9" s="15">
        <v>0.36180555553679977</v>
      </c>
      <c r="W9" s="6">
        <v>0.33680555555490882</v>
      </c>
      <c r="X9" s="15">
        <v>0.36597222220346642</v>
      </c>
      <c r="Y9" s="6">
        <v>0.33749999999935326</v>
      </c>
      <c r="Z9" s="15">
        <v>0.36666666664791087</v>
      </c>
      <c r="AA9" s="6">
        <v>0.33888888888824215</v>
      </c>
      <c r="AB9" s="15">
        <v>0.36805555553679975</v>
      </c>
      <c r="AC9" s="6">
        <v>0.3430555555684906</v>
      </c>
      <c r="AD9" s="15">
        <v>0.36874999996895591</v>
      </c>
    </row>
    <row r="10" spans="1:30" ht="25.5" customHeight="1" x14ac:dyDescent="0.25">
      <c r="A10" s="28">
        <v>0.3611111111111111</v>
      </c>
      <c r="B10" s="23">
        <v>0.34027777777777773</v>
      </c>
      <c r="C10" s="30" t="s">
        <v>222</v>
      </c>
      <c r="D10" s="17" t="s">
        <v>222</v>
      </c>
      <c r="E10" s="26">
        <v>0.36180555554326727</v>
      </c>
      <c r="F10" s="15">
        <v>0.3409722222099339</v>
      </c>
      <c r="G10" s="18">
        <v>0.36388888887660059</v>
      </c>
      <c r="H10" s="15">
        <v>0.34305555554326722</v>
      </c>
      <c r="I10" s="6">
        <v>0.36458333332104503</v>
      </c>
      <c r="J10" s="15">
        <v>0.34374999998771166</v>
      </c>
      <c r="K10" s="6">
        <v>0.36874999998771169</v>
      </c>
      <c r="L10" s="15">
        <v>0.34861111109882276</v>
      </c>
      <c r="M10" s="6">
        <v>0.37499999999353245</v>
      </c>
      <c r="N10" s="15">
        <v>0.35624999999805967</v>
      </c>
      <c r="O10" s="6">
        <v>0.37847222221252091</v>
      </c>
      <c r="P10" s="15">
        <v>0.35833333332363199</v>
      </c>
      <c r="Q10" s="6">
        <v>0.33333333333333331</v>
      </c>
      <c r="R10" s="15">
        <v>0.375</v>
      </c>
      <c r="S10" s="6">
        <v>0.33680555555232178</v>
      </c>
      <c r="T10" s="15">
        <v>0.37847222221898846</v>
      </c>
      <c r="U10" s="6">
        <v>0.34513888888371486</v>
      </c>
      <c r="V10" s="15">
        <v>0.38472222222480923</v>
      </c>
      <c r="W10" s="6">
        <v>0.34930555555038151</v>
      </c>
      <c r="X10" s="15">
        <v>0.38888888889147588</v>
      </c>
      <c r="Y10" s="6">
        <v>0.34999999999482595</v>
      </c>
      <c r="Z10" s="15">
        <v>0.38958333333592032</v>
      </c>
      <c r="AA10" s="6">
        <v>0.35138888888371483</v>
      </c>
      <c r="AB10" s="15">
        <v>0.39097222222480921</v>
      </c>
      <c r="AC10" s="6">
        <v>0.35416666667054714</v>
      </c>
      <c r="AD10" s="15">
        <v>0.39305555555814253</v>
      </c>
    </row>
    <row r="11" spans="1:30" ht="25.5" customHeight="1" x14ac:dyDescent="0.25">
      <c r="A11" s="28">
        <v>0.40972222222222227</v>
      </c>
      <c r="B11" s="23">
        <v>0.3611111111111111</v>
      </c>
      <c r="C11" s="30" t="s">
        <v>222</v>
      </c>
      <c r="D11" s="17" t="s">
        <v>222</v>
      </c>
      <c r="E11" s="26">
        <v>0.41041666665437843</v>
      </c>
      <c r="F11" s="15">
        <v>0.36180555554326727</v>
      </c>
      <c r="G11" s="18">
        <v>0.41249999998771175</v>
      </c>
      <c r="H11" s="15">
        <v>0.36388888887660059</v>
      </c>
      <c r="I11" s="6">
        <v>0.41319444443215619</v>
      </c>
      <c r="J11" s="15">
        <v>0.36458333332104503</v>
      </c>
      <c r="K11" s="6">
        <v>0.41736111109882285</v>
      </c>
      <c r="L11" s="15">
        <v>0.36944444443215613</v>
      </c>
      <c r="M11" s="6">
        <v>0.42291666664338362</v>
      </c>
      <c r="N11" s="15">
        <v>0.37569444443797689</v>
      </c>
      <c r="O11" s="6">
        <v>0.42569444443021592</v>
      </c>
      <c r="P11" s="15">
        <v>0.37916666665696536</v>
      </c>
      <c r="Q11" s="6">
        <v>0.34722222222222227</v>
      </c>
      <c r="R11" s="15">
        <v>0.39583333333333331</v>
      </c>
      <c r="S11" s="6">
        <v>0.35069444444121073</v>
      </c>
      <c r="T11" s="15">
        <v>0.39861111112016562</v>
      </c>
      <c r="U11" s="6">
        <v>0.35902777777260381</v>
      </c>
      <c r="V11" s="15">
        <v>0.40416666666472639</v>
      </c>
      <c r="W11" s="6">
        <v>0.36319444443927046</v>
      </c>
      <c r="X11" s="15">
        <v>0.40833333333139304</v>
      </c>
      <c r="Y11" s="6">
        <v>0.3638888888837149</v>
      </c>
      <c r="Z11" s="15">
        <v>0.40902777777583749</v>
      </c>
      <c r="AA11" s="6">
        <v>0.36527777777260378</v>
      </c>
      <c r="AB11" s="15">
        <v>0.41041666666472637</v>
      </c>
      <c r="AC11" s="6">
        <v>0.36805555555943609</v>
      </c>
      <c r="AD11" s="15">
        <v>0.4124999999980597</v>
      </c>
    </row>
    <row r="12" spans="1:30" ht="25.5" customHeight="1" x14ac:dyDescent="0.25">
      <c r="A12" s="28">
        <v>0.43055555555555558</v>
      </c>
      <c r="B12" s="23">
        <v>0.3888888888888889</v>
      </c>
      <c r="C12" s="30" t="s">
        <v>222</v>
      </c>
      <c r="D12" s="17" t="s">
        <v>222</v>
      </c>
      <c r="E12" s="26">
        <v>0.43124999998771174</v>
      </c>
      <c r="F12" s="15">
        <v>0.38958333332104506</v>
      </c>
      <c r="G12" s="18">
        <v>0.43333333332104507</v>
      </c>
      <c r="H12" s="15">
        <v>0.39166666665437838</v>
      </c>
      <c r="I12" s="6">
        <v>0.43402777776548951</v>
      </c>
      <c r="J12" s="15">
        <v>0.39236111109882282</v>
      </c>
      <c r="K12" s="6">
        <v>0.43819444443215616</v>
      </c>
      <c r="L12" s="15">
        <v>0.39722222220993392</v>
      </c>
      <c r="M12" s="6">
        <v>0.44374999997671694</v>
      </c>
      <c r="N12" s="15">
        <v>0.40277777775449469</v>
      </c>
      <c r="O12" s="6">
        <v>0.44652777776354924</v>
      </c>
      <c r="P12" s="15">
        <v>0.404861111080067</v>
      </c>
      <c r="Q12" s="6">
        <v>0.36458333333333331</v>
      </c>
      <c r="R12" s="15">
        <v>0.41666666666666669</v>
      </c>
      <c r="S12" s="6">
        <v>0.36736111112016562</v>
      </c>
      <c r="T12" s="15">
        <v>0.418749999992239</v>
      </c>
      <c r="U12" s="6">
        <v>0.37500000001940254</v>
      </c>
      <c r="V12" s="15">
        <v>0.42499999999805976</v>
      </c>
      <c r="W12" s="6">
        <v>0.37916666668606919</v>
      </c>
      <c r="X12" s="15">
        <v>0.42916666666472642</v>
      </c>
      <c r="Y12" s="6">
        <v>0.37986111113051363</v>
      </c>
      <c r="Z12" s="15">
        <v>0.42986111110917086</v>
      </c>
      <c r="AA12" s="6">
        <v>0.38125000001940251</v>
      </c>
      <c r="AB12" s="15">
        <v>0.43124999999805974</v>
      </c>
      <c r="AC12" s="6">
        <v>0.38541666669965097</v>
      </c>
      <c r="AD12" s="15">
        <v>0.43333333332363205</v>
      </c>
    </row>
    <row r="13" spans="1:30" ht="25.5" customHeight="1" x14ac:dyDescent="0.25">
      <c r="A13" s="28">
        <v>0.4861111111111111</v>
      </c>
      <c r="B13" s="23">
        <v>0.40972222222222227</v>
      </c>
      <c r="C13" s="30" t="s">
        <v>222</v>
      </c>
      <c r="D13" s="17" t="s">
        <v>222</v>
      </c>
      <c r="E13" s="26">
        <v>0.48680555554326727</v>
      </c>
      <c r="F13" s="15">
        <v>0.41041666665437843</v>
      </c>
      <c r="G13" s="18">
        <v>0.48888888887660059</v>
      </c>
      <c r="H13" s="15">
        <v>0.41249999998771175</v>
      </c>
      <c r="I13" s="6">
        <v>0.48958333332104503</v>
      </c>
      <c r="J13" s="15">
        <v>0.41319444443215619</v>
      </c>
      <c r="K13" s="6">
        <v>0.49374999998771169</v>
      </c>
      <c r="L13" s="15">
        <v>0.41805555554326729</v>
      </c>
      <c r="M13" s="6">
        <v>0.49930555553227246</v>
      </c>
      <c r="N13" s="15">
        <v>0.42361111108782806</v>
      </c>
      <c r="O13" s="6">
        <v>0.50208333331910482</v>
      </c>
      <c r="P13" s="15">
        <v>0.42638888887466037</v>
      </c>
      <c r="Q13" s="6">
        <v>0.375</v>
      </c>
      <c r="R13" s="15">
        <v>0.4375</v>
      </c>
      <c r="S13" s="6">
        <v>0.37847222221898846</v>
      </c>
      <c r="T13" s="15">
        <v>0.4402777777868323</v>
      </c>
      <c r="U13" s="6">
        <v>0.38472222222480923</v>
      </c>
      <c r="V13" s="15">
        <v>0.44513888889923692</v>
      </c>
      <c r="W13" s="6">
        <v>0.38888888889147588</v>
      </c>
      <c r="X13" s="15">
        <v>0.44930555556590357</v>
      </c>
      <c r="Y13" s="6">
        <v>0.38958333333592032</v>
      </c>
      <c r="Z13" s="15">
        <v>0.45000000001034801</v>
      </c>
      <c r="AA13" s="6">
        <v>0.39097222222480921</v>
      </c>
      <c r="AB13" s="15">
        <v>0.4513888888992369</v>
      </c>
      <c r="AC13" s="6">
        <v>0.39444444444379767</v>
      </c>
      <c r="AD13" s="15">
        <v>0.45347222223257022</v>
      </c>
    </row>
    <row r="14" spans="1:30" ht="25.5" customHeight="1" x14ac:dyDescent="0.25">
      <c r="A14" s="29">
        <v>0.51388888888888895</v>
      </c>
      <c r="B14" s="23">
        <v>0.43055555555555558</v>
      </c>
      <c r="C14" s="22">
        <v>0.5152777777823051</v>
      </c>
      <c r="D14" s="17" t="s">
        <v>222</v>
      </c>
      <c r="E14" s="26">
        <v>0.51736111110787741</v>
      </c>
      <c r="F14" s="15">
        <v>0.43124999998771174</v>
      </c>
      <c r="G14" s="18">
        <v>0.51944444444121074</v>
      </c>
      <c r="H14" s="15">
        <v>0.43333333332104507</v>
      </c>
      <c r="I14" s="6">
        <v>0.52013888888565518</v>
      </c>
      <c r="J14" s="15">
        <v>0.43402777776548951</v>
      </c>
      <c r="K14" s="6">
        <v>0.52430555555232183</v>
      </c>
      <c r="L14" s="15">
        <v>0.4388888888766006</v>
      </c>
      <c r="M14" s="6">
        <v>0.52986111109688261</v>
      </c>
      <c r="N14" s="15">
        <v>0.44444444442116138</v>
      </c>
      <c r="O14" s="6">
        <v>0.53194444442245492</v>
      </c>
      <c r="P14" s="15">
        <v>0.44722222220799368</v>
      </c>
      <c r="Q14" s="6">
        <v>0.39583333333333331</v>
      </c>
      <c r="R14" s="15">
        <v>0.45833333333333331</v>
      </c>
      <c r="S14" s="6">
        <v>0.39861111112016562</v>
      </c>
      <c r="T14" s="15">
        <v>0.46111111112016562</v>
      </c>
      <c r="U14" s="6">
        <v>0.40416666666472639</v>
      </c>
      <c r="V14" s="15">
        <v>0.46597222223257023</v>
      </c>
      <c r="W14" s="6">
        <v>0.40833333333139304</v>
      </c>
      <c r="X14" s="15">
        <v>0.47013888889923688</v>
      </c>
      <c r="Y14" s="6">
        <v>0.40902777777583749</v>
      </c>
      <c r="Z14" s="15">
        <v>0.47083333334368133</v>
      </c>
      <c r="AA14" s="6">
        <v>0.41041666666472637</v>
      </c>
      <c r="AB14" s="15">
        <v>0.47222222223257021</v>
      </c>
      <c r="AC14" s="6">
        <v>0.41388888888371483</v>
      </c>
      <c r="AD14" s="15">
        <v>0.47430555556590354</v>
      </c>
    </row>
    <row r="15" spans="1:30" ht="25.5" customHeight="1" x14ac:dyDescent="0.25">
      <c r="A15" s="29">
        <v>0.55555555555555558</v>
      </c>
      <c r="B15" s="23">
        <v>0.45833333333333331</v>
      </c>
      <c r="C15" s="22">
        <v>0.55763888888112789</v>
      </c>
      <c r="D15" s="17" t="s">
        <v>222</v>
      </c>
      <c r="E15" s="26">
        <v>0.5597222222067002</v>
      </c>
      <c r="F15" s="15">
        <v>0.45902777776548948</v>
      </c>
      <c r="G15" s="18">
        <v>0.56180555554003353</v>
      </c>
      <c r="H15" s="15">
        <v>0.4611111110988228</v>
      </c>
      <c r="I15" s="6">
        <v>0.56249999998447797</v>
      </c>
      <c r="J15" s="15">
        <v>0.46180555554326724</v>
      </c>
      <c r="K15" s="6">
        <v>0.56666666665114462</v>
      </c>
      <c r="L15" s="15">
        <v>0.46666666665437834</v>
      </c>
      <c r="M15" s="6">
        <v>0.5722222221957054</v>
      </c>
      <c r="N15" s="15">
        <v>0.4729166666601991</v>
      </c>
      <c r="O15" s="6">
        <v>0.5749999999825377</v>
      </c>
      <c r="P15" s="15">
        <v>0.47569444444703141</v>
      </c>
      <c r="Q15" s="6">
        <v>0.4375</v>
      </c>
      <c r="R15" s="15">
        <v>0.4861111111111111</v>
      </c>
      <c r="S15" s="6">
        <v>0.4402777777868323</v>
      </c>
      <c r="T15" s="15">
        <v>0.48888888889794341</v>
      </c>
      <c r="U15" s="6">
        <v>0.44513888889923692</v>
      </c>
      <c r="V15" s="15">
        <v>0.49375000001034802</v>
      </c>
      <c r="W15" s="6">
        <v>0.44930555556590357</v>
      </c>
      <c r="X15" s="15">
        <v>0.49791666667701467</v>
      </c>
      <c r="Y15" s="6">
        <v>0.45000000001034801</v>
      </c>
      <c r="Z15" s="15">
        <v>0.49861111112145912</v>
      </c>
      <c r="AA15" s="6">
        <v>0.4513888888992369</v>
      </c>
      <c r="AB15" s="15">
        <v>0.50000000001034806</v>
      </c>
      <c r="AC15" s="6">
        <v>0.45486111111822536</v>
      </c>
      <c r="AD15" s="15">
        <v>0.50208333333592037</v>
      </c>
    </row>
    <row r="16" spans="1:30" ht="25.5" customHeight="1" x14ac:dyDescent="0.25">
      <c r="A16" s="28">
        <v>0.58333333333333337</v>
      </c>
      <c r="B16" s="23">
        <v>0.4861111111111111</v>
      </c>
      <c r="C16" s="30" t="s">
        <v>222</v>
      </c>
      <c r="D16" s="17" t="s">
        <v>222</v>
      </c>
      <c r="E16" s="26">
        <v>0.58402777776548953</v>
      </c>
      <c r="F16" s="15">
        <v>0.48680555554326727</v>
      </c>
      <c r="G16" s="18">
        <v>0.58611111109882286</v>
      </c>
      <c r="H16" s="15">
        <v>0.48888888887660059</v>
      </c>
      <c r="I16" s="6">
        <v>0.5868055555432673</v>
      </c>
      <c r="J16" s="15">
        <v>0.48958333332104503</v>
      </c>
      <c r="K16" s="6">
        <v>0.59097222220993395</v>
      </c>
      <c r="L16" s="15">
        <v>0.49444444443215613</v>
      </c>
      <c r="M16" s="6">
        <v>0.59722222221575472</v>
      </c>
      <c r="N16" s="15">
        <v>0.4999999999767169</v>
      </c>
      <c r="O16" s="6">
        <v>0.60000000000258702</v>
      </c>
      <c r="P16" s="15">
        <v>0.50277777776354915</v>
      </c>
      <c r="Q16" s="6">
        <v>0.45833333333333331</v>
      </c>
      <c r="R16" s="15">
        <v>0.51388888888888895</v>
      </c>
      <c r="S16" s="6">
        <v>0.46111111112016562</v>
      </c>
      <c r="T16" s="15">
        <v>0.51597222221446126</v>
      </c>
      <c r="U16" s="6">
        <v>0.46597222223257023</v>
      </c>
      <c r="V16" s="15">
        <v>0.52083333332686588</v>
      </c>
      <c r="W16" s="6">
        <v>0.47013888889923688</v>
      </c>
      <c r="X16" s="15">
        <v>0.52499999999353253</v>
      </c>
      <c r="Y16" s="6">
        <v>0.47083333334368133</v>
      </c>
      <c r="Z16" s="15">
        <v>0.52569444443797697</v>
      </c>
      <c r="AA16" s="6">
        <v>0.47222222223257021</v>
      </c>
      <c r="AB16" s="15">
        <v>0.52708333332686585</v>
      </c>
      <c r="AC16" s="6">
        <v>0.47569444445155867</v>
      </c>
      <c r="AD16" s="15">
        <v>0.52916666666019918</v>
      </c>
    </row>
    <row r="17" spans="1:30" ht="25.5" customHeight="1" x14ac:dyDescent="0.25">
      <c r="A17" s="29">
        <v>0.61805555555555558</v>
      </c>
      <c r="B17" s="23">
        <v>0.51388888888888895</v>
      </c>
      <c r="C17" s="22">
        <v>0.61944444444897173</v>
      </c>
      <c r="D17" s="17" t="s">
        <v>222</v>
      </c>
      <c r="E17" s="26">
        <v>0.62152777777454404</v>
      </c>
      <c r="F17" s="15">
        <v>0.51458333332104511</v>
      </c>
      <c r="G17" s="18">
        <v>0.62361111110787737</v>
      </c>
      <c r="H17" s="15">
        <v>0.51666666665437844</v>
      </c>
      <c r="I17" s="6">
        <v>0.62430555555232181</v>
      </c>
      <c r="J17" s="15">
        <v>0.51736111109882288</v>
      </c>
      <c r="K17" s="6">
        <v>0.62847222221898846</v>
      </c>
      <c r="L17" s="15">
        <v>0.52222222220993397</v>
      </c>
      <c r="M17" s="6">
        <v>0.63541666665696539</v>
      </c>
      <c r="N17" s="15">
        <v>0.52777777775449475</v>
      </c>
      <c r="O17" s="6">
        <v>0.63819444444379769</v>
      </c>
      <c r="P17" s="15">
        <v>0.52986111108006706</v>
      </c>
      <c r="Q17" s="6">
        <v>0.51388888888888895</v>
      </c>
      <c r="R17" s="15">
        <v>0.54166666666666663</v>
      </c>
      <c r="S17" s="6">
        <v>0.51597222221446126</v>
      </c>
      <c r="T17" s="15">
        <v>0.54374999999223894</v>
      </c>
      <c r="U17" s="6">
        <v>0.52083333332686588</v>
      </c>
      <c r="V17" s="15">
        <v>0.5479166666724874</v>
      </c>
      <c r="W17" s="6">
        <v>0.52499999999353253</v>
      </c>
      <c r="X17" s="15">
        <v>0.55208333333915405</v>
      </c>
      <c r="Y17" s="6">
        <v>0.52569444443797697</v>
      </c>
      <c r="Z17" s="15">
        <v>0.55277777778359849</v>
      </c>
      <c r="AA17" s="6">
        <v>0.52708333332686585</v>
      </c>
      <c r="AB17" s="15">
        <v>0.55416666667248737</v>
      </c>
      <c r="AC17" s="6">
        <v>0.53125000000711431</v>
      </c>
      <c r="AD17" s="15">
        <v>0.5562500000058207</v>
      </c>
    </row>
    <row r="18" spans="1:30" ht="25.5" customHeight="1" x14ac:dyDescent="0.25">
      <c r="A18" s="28">
        <v>0.63194444444444442</v>
      </c>
      <c r="B18" s="23">
        <v>0.53472222222222221</v>
      </c>
      <c r="C18" s="30" t="s">
        <v>222</v>
      </c>
      <c r="D18" s="17" t="s">
        <v>222</v>
      </c>
      <c r="E18" s="26">
        <v>0.63263888887660058</v>
      </c>
      <c r="F18" s="15">
        <v>0.53541666665437837</v>
      </c>
      <c r="G18" s="18">
        <v>0.63472222220993391</v>
      </c>
      <c r="H18" s="15">
        <v>0.5374999999877117</v>
      </c>
      <c r="I18" s="6">
        <v>0.63541666665437835</v>
      </c>
      <c r="J18" s="15">
        <v>0.53819444443215614</v>
      </c>
      <c r="K18" s="6">
        <v>0.639583333321045</v>
      </c>
      <c r="L18" s="15">
        <v>0.54305555554326723</v>
      </c>
      <c r="M18" s="6">
        <v>0.64722222222028192</v>
      </c>
      <c r="N18" s="15">
        <v>0.54861111108782801</v>
      </c>
      <c r="O18" s="6">
        <v>0.65000000000711422</v>
      </c>
      <c r="P18" s="15">
        <v>0.55138888887466031</v>
      </c>
      <c r="Q18" s="6">
        <v>0.54861111111111105</v>
      </c>
      <c r="R18" s="15">
        <v>0.5625</v>
      </c>
      <c r="S18" s="6">
        <v>0.55069444443668336</v>
      </c>
      <c r="T18" s="15">
        <v>0.56458333332557231</v>
      </c>
      <c r="U18" s="6">
        <v>0.55486111111693182</v>
      </c>
      <c r="V18" s="15">
        <v>0.56944444443797693</v>
      </c>
      <c r="W18" s="6">
        <v>0.55902777778359847</v>
      </c>
      <c r="X18" s="15">
        <v>0.57361111110464358</v>
      </c>
      <c r="Y18" s="6">
        <v>0.55972222222804291</v>
      </c>
      <c r="Z18" s="15">
        <v>0.57430555554908802</v>
      </c>
      <c r="AA18" s="6">
        <v>0.56111111111693179</v>
      </c>
      <c r="AB18" s="15">
        <v>0.5756944444379769</v>
      </c>
      <c r="AC18" s="6">
        <v>0.56527777779718025</v>
      </c>
      <c r="AD18" s="15">
        <v>0.57708333333139306</v>
      </c>
    </row>
    <row r="19" spans="1:30" ht="25.5" customHeight="1" x14ac:dyDescent="0.25">
      <c r="A19" s="29">
        <v>0.65277777778101154</v>
      </c>
      <c r="B19" s="23">
        <v>0.55555555555555558</v>
      </c>
      <c r="C19" s="22">
        <v>0.65416666667442769</v>
      </c>
      <c r="D19" s="17" t="s">
        <v>232</v>
      </c>
      <c r="E19" s="26">
        <v>0.65625</v>
      </c>
      <c r="F19" s="15">
        <v>0.55624999998771174</v>
      </c>
      <c r="G19" s="18">
        <v>0.65833333333333333</v>
      </c>
      <c r="H19" s="15">
        <v>0.55833333332104507</v>
      </c>
      <c r="I19" s="6">
        <v>0.65902777777777777</v>
      </c>
      <c r="J19" s="15">
        <v>0.55902777776548951</v>
      </c>
      <c r="K19" s="6">
        <v>0.66388888888888886</v>
      </c>
      <c r="L19" s="15">
        <v>0.5638888888766006</v>
      </c>
      <c r="M19" s="6">
        <v>0.67222222222028194</v>
      </c>
      <c r="N19" s="15">
        <v>0.56944444442116138</v>
      </c>
      <c r="O19" s="6">
        <v>0.67500000000711424</v>
      </c>
      <c r="P19" s="15">
        <v>0.57222222220799368</v>
      </c>
      <c r="Q19" s="6">
        <v>0.58333333333333337</v>
      </c>
      <c r="R19" s="15">
        <v>0.58333333333333337</v>
      </c>
      <c r="S19" s="6">
        <v>0.58611111112016567</v>
      </c>
      <c r="T19" s="15">
        <v>0.58611111112016567</v>
      </c>
      <c r="U19" s="6">
        <v>0.59097222223257029</v>
      </c>
      <c r="V19" s="15">
        <v>0.59097222223257029</v>
      </c>
      <c r="W19" s="6">
        <v>0.59513888889923694</v>
      </c>
      <c r="X19" s="15">
        <v>0.59513888889923694</v>
      </c>
      <c r="Y19" s="6">
        <v>0.59583333334368138</v>
      </c>
      <c r="Z19" s="15">
        <v>0.59583333334368138</v>
      </c>
      <c r="AA19" s="6">
        <v>0.59722222223257027</v>
      </c>
      <c r="AB19" s="15">
        <v>0.59722222223257027</v>
      </c>
      <c r="AC19" s="6">
        <v>0.60000000001940257</v>
      </c>
      <c r="AD19" s="15">
        <v>0.59930555556590359</v>
      </c>
    </row>
    <row r="20" spans="1:30" ht="25.5" customHeight="1" x14ac:dyDescent="0.25">
      <c r="A20" s="28">
        <v>0.66666666666666663</v>
      </c>
      <c r="B20" s="23">
        <v>0.57638888888888895</v>
      </c>
      <c r="C20" s="30" t="s">
        <v>222</v>
      </c>
      <c r="D20" s="17" t="s">
        <v>232</v>
      </c>
      <c r="E20" s="26">
        <v>0.66805555556008278</v>
      </c>
      <c r="F20" s="15">
        <v>0.57708333332104511</v>
      </c>
      <c r="G20" s="18">
        <v>0.67013888889341611</v>
      </c>
      <c r="H20" s="15">
        <v>0.57916666665437844</v>
      </c>
      <c r="I20" s="6">
        <v>0.67083333333786055</v>
      </c>
      <c r="J20" s="15">
        <v>0.57986111109882288</v>
      </c>
      <c r="K20" s="6">
        <v>0.67569444444897164</v>
      </c>
      <c r="L20" s="15">
        <v>0.58472222220993397</v>
      </c>
      <c r="M20" s="6">
        <v>0.68402777778036472</v>
      </c>
      <c r="N20" s="15">
        <v>0.59097222221575474</v>
      </c>
      <c r="O20" s="6">
        <v>0.68611111110593703</v>
      </c>
      <c r="P20" s="15">
        <v>0.59375000000258704</v>
      </c>
      <c r="Q20" s="6">
        <v>0.61111111111111105</v>
      </c>
      <c r="R20" s="15">
        <v>0.60416666666666663</v>
      </c>
      <c r="S20" s="6">
        <v>0.61388888889794335</v>
      </c>
      <c r="T20" s="15">
        <v>0.60694444445349893</v>
      </c>
      <c r="U20" s="6">
        <v>0.61944444444250413</v>
      </c>
      <c r="V20" s="15">
        <v>0.61249999999805971</v>
      </c>
      <c r="W20" s="6">
        <v>0.62361111110917078</v>
      </c>
      <c r="X20" s="15">
        <v>0.61666666666472636</v>
      </c>
      <c r="Y20" s="6">
        <v>0.62430555555361522</v>
      </c>
      <c r="Z20" s="15">
        <v>0.6173611111091708</v>
      </c>
      <c r="AA20" s="6">
        <v>0.62569444444250411</v>
      </c>
      <c r="AB20" s="15">
        <v>0.61874999999805969</v>
      </c>
      <c r="AC20" s="6">
        <v>0.62916666666149257</v>
      </c>
      <c r="AD20" s="15">
        <v>0.62083333333139301</v>
      </c>
    </row>
    <row r="21" spans="1:30" ht="25.5" customHeight="1" x14ac:dyDescent="0.25">
      <c r="A21" s="29">
        <v>0.6875</v>
      </c>
      <c r="B21" s="23">
        <v>0.59722222222222221</v>
      </c>
      <c r="C21" s="22">
        <v>0.68958333332557231</v>
      </c>
      <c r="D21" s="17" t="s">
        <v>232</v>
      </c>
      <c r="E21" s="26">
        <v>0.69236111111240461</v>
      </c>
      <c r="F21" s="15">
        <v>0.59791666665437837</v>
      </c>
      <c r="G21" s="18">
        <v>0.69583333333462682</v>
      </c>
      <c r="H21" s="15">
        <v>0.5999999999877117</v>
      </c>
      <c r="I21" s="6">
        <v>0.69652777777907127</v>
      </c>
      <c r="J21" s="15">
        <v>0.60069444443215614</v>
      </c>
      <c r="K21" s="6">
        <v>0.7020833333346268</v>
      </c>
      <c r="L21" s="15">
        <v>0.60555555554326723</v>
      </c>
      <c r="M21" s="6">
        <v>0.71111111109817604</v>
      </c>
      <c r="N21" s="15">
        <v>0.611805555549088</v>
      </c>
      <c r="O21" s="6">
        <v>0.71388888888500834</v>
      </c>
      <c r="P21" s="15">
        <v>0.6145833333359203</v>
      </c>
      <c r="Q21" s="6">
        <v>0.64583333333333337</v>
      </c>
      <c r="R21" s="15">
        <v>0.625</v>
      </c>
      <c r="S21" s="6">
        <v>0.64861111112016567</v>
      </c>
      <c r="T21" s="15">
        <v>0.6277777777868323</v>
      </c>
      <c r="U21" s="6">
        <v>0.65347222223257029</v>
      </c>
      <c r="V21" s="15">
        <v>0.63333333333139308</v>
      </c>
      <c r="W21" s="6">
        <v>0.65763888889923694</v>
      </c>
      <c r="X21" s="15">
        <v>0.63749999999805973</v>
      </c>
      <c r="Y21" s="6">
        <v>0.65833333334368138</v>
      </c>
      <c r="Z21" s="15">
        <v>0.63819444444250417</v>
      </c>
      <c r="AA21" s="6">
        <v>0.65972222223257027</v>
      </c>
      <c r="AB21" s="15">
        <v>0.63958333333139306</v>
      </c>
      <c r="AC21" s="6">
        <v>0.66250000001940257</v>
      </c>
      <c r="AD21" s="15">
        <v>0.64166666665696537</v>
      </c>
    </row>
    <row r="22" spans="1:30" ht="25.5" customHeight="1" x14ac:dyDescent="0.25">
      <c r="A22" s="28">
        <v>0.70833333333333337</v>
      </c>
      <c r="B22" s="23">
        <v>0.61805555555555558</v>
      </c>
      <c r="C22" s="30" t="s">
        <v>222</v>
      </c>
      <c r="D22" s="17" t="s">
        <v>232</v>
      </c>
      <c r="E22" s="26">
        <v>0.70902777776548953</v>
      </c>
      <c r="F22" s="15">
        <v>0.61874999998771174</v>
      </c>
      <c r="G22" s="18">
        <v>0.71111111109882286</v>
      </c>
      <c r="H22" s="15">
        <v>0.62083333332104507</v>
      </c>
      <c r="I22" s="6">
        <v>0.7118055555432673</v>
      </c>
      <c r="J22" s="15">
        <v>0.62152777776548951</v>
      </c>
      <c r="K22" s="6">
        <v>0.71736111109882283</v>
      </c>
      <c r="L22" s="15">
        <v>0.6263888888766006</v>
      </c>
      <c r="M22" s="6">
        <v>0.72847222221704822</v>
      </c>
      <c r="N22" s="15">
        <v>0.63333333331457753</v>
      </c>
      <c r="O22" s="6">
        <v>0.73125000000388052</v>
      </c>
      <c r="P22" s="15">
        <v>0.63611111110140983</v>
      </c>
      <c r="Q22" s="6">
        <v>0.65972222222222221</v>
      </c>
      <c r="R22" s="15">
        <v>0.64583333333333337</v>
      </c>
      <c r="S22" s="6">
        <v>0.66250000000905451</v>
      </c>
      <c r="T22" s="15">
        <v>0.64861111112016567</v>
      </c>
      <c r="U22" s="6">
        <v>0.66736111112145913</v>
      </c>
      <c r="V22" s="15">
        <v>0.65347222223257029</v>
      </c>
      <c r="W22" s="6">
        <v>0.67152777778812578</v>
      </c>
      <c r="X22" s="15">
        <v>0.65763888889923694</v>
      </c>
      <c r="Y22" s="6">
        <v>0.67222222223257022</v>
      </c>
      <c r="Z22" s="15">
        <v>0.65833333334368138</v>
      </c>
      <c r="AA22" s="6">
        <v>0.67361111112145911</v>
      </c>
      <c r="AB22" s="15">
        <v>0.65972222223257027</v>
      </c>
      <c r="AC22" s="6">
        <v>0.67569444444703142</v>
      </c>
      <c r="AD22" s="15">
        <v>0.66180555556590359</v>
      </c>
    </row>
    <row r="23" spans="1:30" ht="25.5" customHeight="1" x14ac:dyDescent="0.25">
      <c r="A23" s="28">
        <v>0.71527777777777779</v>
      </c>
      <c r="B23" s="23">
        <v>0.63194444444444442</v>
      </c>
      <c r="C23" s="30" t="s">
        <v>222</v>
      </c>
      <c r="D23" s="17" t="s">
        <v>232</v>
      </c>
      <c r="E23" s="26">
        <v>0.71666666667119394</v>
      </c>
      <c r="F23" s="15">
        <v>0.63263888887660058</v>
      </c>
      <c r="G23" s="18">
        <v>0.71875000000452727</v>
      </c>
      <c r="H23" s="15">
        <v>0.63472222220993391</v>
      </c>
      <c r="I23" s="6">
        <v>0.71944444444897171</v>
      </c>
      <c r="J23" s="15">
        <v>0.63541666665437835</v>
      </c>
      <c r="K23" s="6">
        <v>0.72500000000452725</v>
      </c>
      <c r="L23" s="15">
        <v>0.64027777776548944</v>
      </c>
      <c r="M23" s="6">
        <v>0.73611111112275263</v>
      </c>
      <c r="N23" s="15">
        <v>0.64791666666472636</v>
      </c>
      <c r="O23" s="6">
        <v>0.73819444444832494</v>
      </c>
      <c r="P23" s="15">
        <v>0.65069444445155866</v>
      </c>
      <c r="Q23" s="6">
        <v>0.6875</v>
      </c>
      <c r="R23" s="15">
        <v>0.65972222222222221</v>
      </c>
      <c r="S23" s="6">
        <v>0.69097222221898846</v>
      </c>
      <c r="T23" s="15">
        <v>0.66250000000905451</v>
      </c>
      <c r="U23" s="6">
        <v>0.69583333333139308</v>
      </c>
      <c r="V23" s="15">
        <v>0.66736111112145913</v>
      </c>
      <c r="W23" s="6">
        <v>0.69999999999805973</v>
      </c>
      <c r="X23" s="15">
        <v>0.67152777778812578</v>
      </c>
      <c r="Y23" s="6">
        <v>0.70069444444250417</v>
      </c>
      <c r="Z23" s="15">
        <v>0.67222222223257022</v>
      </c>
      <c r="AA23" s="6">
        <v>0.70208333333139306</v>
      </c>
      <c r="AB23" s="15">
        <v>0.67361111112145911</v>
      </c>
      <c r="AC23" s="6">
        <v>0.70486111111822536</v>
      </c>
      <c r="AD23" s="15">
        <v>0.67569444444703142</v>
      </c>
    </row>
    <row r="24" spans="1:30" ht="25.5" customHeight="1" x14ac:dyDescent="0.25">
      <c r="A24" s="29">
        <v>0.72916666665696539</v>
      </c>
      <c r="B24" s="23">
        <v>0.65277777777777779</v>
      </c>
      <c r="C24" s="22">
        <v>0.7312499999825377</v>
      </c>
      <c r="D24" s="17" t="s">
        <v>232</v>
      </c>
      <c r="E24" s="26">
        <v>0.73472222220152617</v>
      </c>
      <c r="F24" s="15">
        <v>0.65347222220993395</v>
      </c>
      <c r="G24" s="18">
        <v>0.73680555553485949</v>
      </c>
      <c r="H24" s="15">
        <v>0.65555555554326728</v>
      </c>
      <c r="I24" s="6">
        <v>0.73749999997930393</v>
      </c>
      <c r="J24" s="15">
        <v>0.65624999998771172</v>
      </c>
      <c r="K24" s="6">
        <v>0.74305555553485947</v>
      </c>
      <c r="L24" s="15">
        <v>0.66111111109882281</v>
      </c>
      <c r="M24" s="6">
        <v>0.75416666665308485</v>
      </c>
      <c r="N24" s="15">
        <v>0.66944444443021589</v>
      </c>
      <c r="O24" s="6">
        <v>0.75694444443991715</v>
      </c>
      <c r="P24" s="15">
        <v>0.67222222221704819</v>
      </c>
      <c r="Q24" s="6">
        <v>0.70138888888888884</v>
      </c>
      <c r="R24" s="15">
        <v>0.6875</v>
      </c>
      <c r="S24" s="6">
        <v>0.7048611111078773</v>
      </c>
      <c r="T24" s="15">
        <v>0.69097222221898846</v>
      </c>
      <c r="U24" s="6">
        <v>0.70972222222028192</v>
      </c>
      <c r="V24" s="15">
        <v>0.69583333333139308</v>
      </c>
      <c r="W24" s="6">
        <v>0.71388888888694857</v>
      </c>
      <c r="X24" s="15">
        <v>0.69999999999805973</v>
      </c>
      <c r="Y24" s="6">
        <v>0.71458333333139301</v>
      </c>
      <c r="Z24" s="15">
        <v>0.70069444444250417</v>
      </c>
      <c r="AA24" s="6">
        <v>0.7159722222202819</v>
      </c>
      <c r="AB24" s="15">
        <v>0.70208333333139306</v>
      </c>
      <c r="AC24" s="6">
        <v>0.7187500000071142</v>
      </c>
      <c r="AD24" s="15">
        <v>0.70416666666472638</v>
      </c>
    </row>
    <row r="25" spans="1:30" ht="25.5" customHeight="1" x14ac:dyDescent="0.25">
      <c r="A25" s="29">
        <v>0.73611111112404615</v>
      </c>
      <c r="B25" s="23">
        <v>0.67361111111111116</v>
      </c>
      <c r="C25" s="22">
        <v>0.73819444444961846</v>
      </c>
      <c r="D25" s="17" t="s">
        <v>232</v>
      </c>
      <c r="E25" s="26">
        <v>0.74027777777519077</v>
      </c>
      <c r="F25" s="15">
        <v>0.67430555554326732</v>
      </c>
      <c r="G25" s="18">
        <v>0.7423611111085241</v>
      </c>
      <c r="H25" s="15">
        <v>0.67638888887660065</v>
      </c>
      <c r="I25" s="6">
        <v>0.74305555555296854</v>
      </c>
      <c r="J25" s="15">
        <v>0.67708333332104509</v>
      </c>
      <c r="K25" s="6">
        <v>0.74861111110852407</v>
      </c>
      <c r="L25" s="15">
        <v>0.68194444443215618</v>
      </c>
      <c r="M25" s="6">
        <v>0.76041666665890562</v>
      </c>
      <c r="N25" s="15">
        <v>0.69027777776354926</v>
      </c>
      <c r="O25" s="6">
        <v>0.76319444444573792</v>
      </c>
      <c r="P25" s="15">
        <v>0.69236111108912157</v>
      </c>
      <c r="Q25" s="6">
        <v>0.73611111111111116</v>
      </c>
      <c r="R25" s="15">
        <v>0.70833333333333337</v>
      </c>
      <c r="S25" s="6">
        <v>0.73958333333009962</v>
      </c>
      <c r="T25" s="15">
        <v>0.71180555555232183</v>
      </c>
      <c r="U25" s="6">
        <v>0.7451388888746604</v>
      </c>
      <c r="V25" s="15">
        <v>0.71666666666472645</v>
      </c>
      <c r="W25" s="6">
        <v>0.74930555554132705</v>
      </c>
      <c r="X25" s="15">
        <v>0.7208333333313931</v>
      </c>
      <c r="Y25" s="6">
        <v>0.74999999998577149</v>
      </c>
      <c r="Z25" s="15">
        <v>0.72152777777583754</v>
      </c>
      <c r="AA25" s="6">
        <v>0.75138888887466038</v>
      </c>
      <c r="AB25" s="15">
        <v>0.72291666666472643</v>
      </c>
      <c r="AC25" s="6">
        <v>0.75277777776807653</v>
      </c>
      <c r="AD25" s="15">
        <v>0.72569444445155873</v>
      </c>
    </row>
    <row r="26" spans="1:30" ht="25.5" customHeight="1" x14ac:dyDescent="0.25">
      <c r="A26" s="29">
        <v>0.76388888888888884</v>
      </c>
      <c r="B26" s="23">
        <v>0.6875</v>
      </c>
      <c r="C26" s="22">
        <v>0.76597222222222217</v>
      </c>
      <c r="D26" s="17" t="s">
        <v>232</v>
      </c>
      <c r="E26" s="26">
        <v>0.76805555554003346</v>
      </c>
      <c r="F26" s="15">
        <v>0.68888888889341615</v>
      </c>
      <c r="G26" s="18">
        <v>0.77013888887336679</v>
      </c>
      <c r="H26" s="15">
        <v>0.69097222222674948</v>
      </c>
      <c r="I26" s="6">
        <v>0.77083333331781123</v>
      </c>
      <c r="J26" s="15">
        <v>0.69166666667119392</v>
      </c>
      <c r="K26" s="6">
        <v>0.77638888887336677</v>
      </c>
      <c r="L26" s="15">
        <v>0.69652777778230501</v>
      </c>
      <c r="M26" s="6">
        <v>0.78680555553033216</v>
      </c>
      <c r="N26" s="15">
        <v>0.70555555554585425</v>
      </c>
      <c r="O26" s="6">
        <v>0.78958333331716446</v>
      </c>
      <c r="P26" s="15">
        <v>0.70833333333268655</v>
      </c>
      <c r="Q26" s="6">
        <v>0.75</v>
      </c>
      <c r="R26" s="15">
        <v>0.72916666666666663</v>
      </c>
      <c r="S26" s="6">
        <v>0.75347222221898846</v>
      </c>
      <c r="T26" s="15">
        <v>0.73263888888565509</v>
      </c>
      <c r="U26" s="6">
        <v>0.75833333333139308</v>
      </c>
      <c r="V26" s="15">
        <v>0.73819444443021587</v>
      </c>
      <c r="W26" s="6">
        <v>0.76249999999805973</v>
      </c>
      <c r="X26" s="15">
        <v>0.74236111109688252</v>
      </c>
      <c r="Y26" s="6">
        <v>0.76319444444250417</v>
      </c>
      <c r="Z26" s="15">
        <v>0.74305555554132696</v>
      </c>
      <c r="AA26" s="6">
        <v>0.76458333333139306</v>
      </c>
      <c r="AB26" s="15">
        <v>0.74444444443021585</v>
      </c>
      <c r="AC26" s="6">
        <v>0.76736111111822536</v>
      </c>
      <c r="AD26" s="15">
        <v>0.745833333323632</v>
      </c>
    </row>
    <row r="27" spans="1:30" ht="25.5" customHeight="1" x14ac:dyDescent="0.25">
      <c r="A27" s="28">
        <v>0.77777777777777779</v>
      </c>
      <c r="B27" s="23">
        <v>0.71527777777777779</v>
      </c>
      <c r="C27" s="30" t="s">
        <v>222</v>
      </c>
      <c r="D27" s="17" t="s">
        <v>232</v>
      </c>
      <c r="E27" s="26">
        <v>0.77847222220993395</v>
      </c>
      <c r="F27" s="15">
        <v>0.71666666667119394</v>
      </c>
      <c r="G27" s="18">
        <v>0.78055555554326728</v>
      </c>
      <c r="H27" s="15">
        <v>0.71875000000452727</v>
      </c>
      <c r="I27" s="6">
        <v>0.78124999998771172</v>
      </c>
      <c r="J27" s="15">
        <v>0.71944444444897171</v>
      </c>
      <c r="K27" s="6">
        <v>0.78680555554326725</v>
      </c>
      <c r="L27" s="15">
        <v>0.7243055555600828</v>
      </c>
      <c r="M27" s="6">
        <v>0.79513888887466033</v>
      </c>
      <c r="N27" s="15">
        <v>0.73541666667830818</v>
      </c>
      <c r="O27" s="6">
        <v>0.79791666666149264</v>
      </c>
      <c r="P27" s="15">
        <v>0.7375000000038805</v>
      </c>
      <c r="Q27" s="6">
        <v>0.77777777777777779</v>
      </c>
      <c r="R27" s="15">
        <v>0.75</v>
      </c>
      <c r="S27" s="6">
        <v>0.78124999999676625</v>
      </c>
      <c r="T27" s="15">
        <v>0.75347222221898846</v>
      </c>
      <c r="U27" s="6">
        <v>0.78611111110917087</v>
      </c>
      <c r="V27" s="15">
        <v>0.75833333333139308</v>
      </c>
      <c r="W27" s="6">
        <v>0.79027777777583752</v>
      </c>
      <c r="X27" s="15">
        <v>0.76249999999805973</v>
      </c>
      <c r="Y27" s="6">
        <v>0.79097222222028196</v>
      </c>
      <c r="Z27" s="15">
        <v>0.76319444444250417</v>
      </c>
      <c r="AA27" s="6">
        <v>0.79236111110917085</v>
      </c>
      <c r="AB27" s="15">
        <v>0.76458333333139306</v>
      </c>
      <c r="AC27" s="6">
        <v>0.79513888889600315</v>
      </c>
      <c r="AD27" s="15">
        <v>0.76736111111822536</v>
      </c>
    </row>
    <row r="28" spans="1:30" ht="25.5" customHeight="1" x14ac:dyDescent="0.25">
      <c r="A28" s="28">
        <v>0.8125</v>
      </c>
      <c r="B28" s="23">
        <v>0.73611111111111116</v>
      </c>
      <c r="C28" s="30" t="s">
        <v>222</v>
      </c>
      <c r="D28" s="17" t="s">
        <v>232</v>
      </c>
      <c r="E28" s="26">
        <v>0.81319444443215616</v>
      </c>
      <c r="F28" s="15">
        <v>0.73750000000452731</v>
      </c>
      <c r="G28" s="18">
        <v>0.81527777776548949</v>
      </c>
      <c r="H28" s="15">
        <v>0.73958333333786064</v>
      </c>
      <c r="I28" s="6">
        <v>0.81597222220993393</v>
      </c>
      <c r="J28" s="15">
        <v>0.74027777778230508</v>
      </c>
      <c r="K28" s="6">
        <v>0.82013888887660058</v>
      </c>
      <c r="L28" s="15">
        <v>0.74513888889341617</v>
      </c>
      <c r="M28" s="6">
        <v>0.82708333331457751</v>
      </c>
      <c r="N28" s="15">
        <v>0.75694444444379771</v>
      </c>
      <c r="O28" s="6">
        <v>0.82916666664014982</v>
      </c>
      <c r="P28" s="15">
        <v>0.75972222223063002</v>
      </c>
      <c r="Q28" s="6">
        <v>0.79861111111111116</v>
      </c>
      <c r="R28" s="15">
        <v>0.77083333333333337</v>
      </c>
      <c r="S28" s="6">
        <v>0.80069444443668347</v>
      </c>
      <c r="T28" s="15">
        <v>0.77500000001358182</v>
      </c>
      <c r="U28" s="6">
        <v>0.80555555554908809</v>
      </c>
      <c r="V28" s="15">
        <v>0.77986111112598644</v>
      </c>
      <c r="W28" s="6">
        <v>0.80972222221575474</v>
      </c>
      <c r="X28" s="15">
        <v>0.78402777779265309</v>
      </c>
      <c r="Y28" s="6">
        <v>0.81041666666019918</v>
      </c>
      <c r="Z28" s="15">
        <v>0.78472222223709753</v>
      </c>
      <c r="AA28" s="6">
        <v>0.81180555554908806</v>
      </c>
      <c r="AB28" s="15">
        <v>0.78611111112598642</v>
      </c>
      <c r="AC28" s="6">
        <v>0.81458333333592037</v>
      </c>
      <c r="AD28" s="15">
        <v>0.78819444445931974</v>
      </c>
    </row>
    <row r="29" spans="1:30" ht="25.5" customHeight="1" x14ac:dyDescent="0.25">
      <c r="A29" s="29">
        <v>0.84027777777777779</v>
      </c>
      <c r="B29" s="23">
        <v>0.75694444444444453</v>
      </c>
      <c r="C29" s="18">
        <v>0.84166666666666667</v>
      </c>
      <c r="D29" s="17" t="s">
        <v>232</v>
      </c>
      <c r="E29" s="26">
        <v>0.84305555556461009</v>
      </c>
      <c r="F29" s="15">
        <v>0.75833333333786068</v>
      </c>
      <c r="G29" s="18">
        <v>0.84513888889794342</v>
      </c>
      <c r="H29" s="15">
        <v>0.76041666667119401</v>
      </c>
      <c r="I29" s="6">
        <v>0.84583333334238786</v>
      </c>
      <c r="J29" s="15">
        <v>0.76111111111563845</v>
      </c>
      <c r="K29" s="6">
        <v>0.85000000000905451</v>
      </c>
      <c r="L29" s="15">
        <v>0.76597222222674954</v>
      </c>
      <c r="M29" s="6">
        <v>0.85625000001487528</v>
      </c>
      <c r="N29" s="15">
        <v>0.77638888888371493</v>
      </c>
      <c r="O29" s="6">
        <v>0.85902777780170758</v>
      </c>
      <c r="P29" s="15">
        <v>0.77916666667054724</v>
      </c>
      <c r="Q29" s="6">
        <v>0.8125</v>
      </c>
      <c r="R29" s="15">
        <v>0.79166666666666663</v>
      </c>
      <c r="S29" s="6">
        <v>0.81458333332557231</v>
      </c>
      <c r="T29" s="15">
        <v>0.79374999999223894</v>
      </c>
      <c r="U29" s="6">
        <v>0.81875000000582077</v>
      </c>
      <c r="V29" s="15">
        <v>0.79861111110464356</v>
      </c>
      <c r="W29" s="6">
        <v>0.82291666667248742</v>
      </c>
      <c r="X29" s="15">
        <v>0.80277777777131021</v>
      </c>
      <c r="Y29" s="6">
        <v>0.82361111111693186</v>
      </c>
      <c r="Z29" s="15">
        <v>0.80347222221575465</v>
      </c>
      <c r="AA29" s="6">
        <v>0.82500000000582074</v>
      </c>
      <c r="AB29" s="15">
        <v>0.80486111110464353</v>
      </c>
      <c r="AC29" s="6">
        <v>0.82847222222480921</v>
      </c>
      <c r="AD29" s="15">
        <v>0.80694444443797686</v>
      </c>
    </row>
    <row r="30" spans="1:30" ht="25.5" customHeight="1" x14ac:dyDescent="0.25">
      <c r="A30" s="28">
        <v>0.85416666666666663</v>
      </c>
      <c r="B30" s="23">
        <v>0.77777777777777779</v>
      </c>
      <c r="C30" s="30" t="s">
        <v>222</v>
      </c>
      <c r="D30" s="17" t="s">
        <v>232</v>
      </c>
      <c r="E30" s="26">
        <v>0.85486111109882279</v>
      </c>
      <c r="F30" s="15">
        <v>0.77847222220993395</v>
      </c>
      <c r="G30" s="18">
        <v>0.85694444443215612</v>
      </c>
      <c r="H30" s="15">
        <v>0.78055555554326728</v>
      </c>
      <c r="I30" s="6">
        <v>0.85763888887660056</v>
      </c>
      <c r="J30" s="15">
        <v>0.78124999998771172</v>
      </c>
      <c r="K30" s="6">
        <v>0.86180555554326721</v>
      </c>
      <c r="L30" s="15">
        <v>0.78611111109882281</v>
      </c>
      <c r="M30" s="6">
        <v>0.86666666665567182</v>
      </c>
      <c r="N30" s="15">
        <v>0.79444444443021589</v>
      </c>
      <c r="O30" s="6">
        <v>0.86874999998124414</v>
      </c>
      <c r="P30" s="15">
        <v>0.79722222221704819</v>
      </c>
      <c r="Q30" s="6">
        <v>0.84027777777777779</v>
      </c>
      <c r="R30" s="15">
        <v>0.80555555555555547</v>
      </c>
      <c r="S30" s="6">
        <v>0.84305555556461009</v>
      </c>
      <c r="T30" s="15">
        <v>0.80763888888112778</v>
      </c>
      <c r="U30" s="6">
        <v>0.84791666667701471</v>
      </c>
      <c r="V30" s="15">
        <v>0.81180555556137624</v>
      </c>
      <c r="W30" s="6">
        <v>0.85208333334368136</v>
      </c>
      <c r="X30" s="15">
        <v>0.81597222222804289</v>
      </c>
      <c r="Y30" s="6">
        <v>0.8527777777881258</v>
      </c>
      <c r="Z30" s="15">
        <v>0.81666666667248733</v>
      </c>
      <c r="AA30" s="6">
        <v>0.85416666667701469</v>
      </c>
      <c r="AB30" s="15">
        <v>0.81805555556137621</v>
      </c>
      <c r="AC30" s="6">
        <v>0.85763888889600315</v>
      </c>
      <c r="AD30" s="15">
        <v>0.82013888889470954</v>
      </c>
    </row>
    <row r="31" spans="1:30" ht="25.5" customHeight="1" x14ac:dyDescent="0.25">
      <c r="A31" s="29">
        <v>0.875</v>
      </c>
      <c r="B31" s="23">
        <v>0.79861111111111116</v>
      </c>
      <c r="C31" s="22">
        <v>0.87638888889341615</v>
      </c>
      <c r="D31" s="17" t="s">
        <v>222</v>
      </c>
      <c r="E31" s="26">
        <v>0.8777777777868323</v>
      </c>
      <c r="F31" s="15">
        <v>0.79930555554326732</v>
      </c>
      <c r="G31" s="18">
        <v>0.87986111112016563</v>
      </c>
      <c r="H31" s="15">
        <v>0.80138888887660065</v>
      </c>
      <c r="I31" s="6">
        <v>0.88055555556461007</v>
      </c>
      <c r="J31" s="15">
        <v>0.80208333332104509</v>
      </c>
      <c r="K31" s="6">
        <v>0.88472222223127672</v>
      </c>
      <c r="L31" s="15">
        <v>0.80694444443215618</v>
      </c>
      <c r="M31" s="6">
        <v>0.88958333334368134</v>
      </c>
      <c r="N31" s="15">
        <v>0.81388888887013311</v>
      </c>
      <c r="O31" s="6">
        <v>0.89166666666925365</v>
      </c>
      <c r="P31" s="15">
        <v>0.81597222219570542</v>
      </c>
      <c r="Q31" s="6">
        <v>0.86805555555555547</v>
      </c>
      <c r="R31" s="15">
        <v>0.83333333333333337</v>
      </c>
      <c r="S31" s="6">
        <v>0.87013888888112778</v>
      </c>
      <c r="T31" s="15">
        <v>0.83611111112016567</v>
      </c>
      <c r="U31" s="6">
        <v>0.87430555556137624</v>
      </c>
      <c r="V31" s="15">
        <v>0.84097222223257029</v>
      </c>
      <c r="W31" s="6">
        <v>0.87847222222804289</v>
      </c>
      <c r="X31" s="15">
        <v>0.84513888889923694</v>
      </c>
      <c r="Y31" s="6">
        <v>0.87916666667248733</v>
      </c>
      <c r="Z31" s="15">
        <v>0.84583333334368138</v>
      </c>
      <c r="AA31" s="6">
        <v>0.88055555556137621</v>
      </c>
      <c r="AB31" s="15">
        <v>0.84722222223257027</v>
      </c>
      <c r="AC31" s="6">
        <v>0.88402777778036468</v>
      </c>
      <c r="AD31" s="15">
        <v>0.85069444445155873</v>
      </c>
    </row>
    <row r="32" spans="1:30" ht="25.5" customHeight="1" x14ac:dyDescent="0.25">
      <c r="A32" s="28">
        <v>0.89583333333333337</v>
      </c>
      <c r="B32" s="23">
        <v>0.81944444444444453</v>
      </c>
      <c r="C32" s="30" t="s">
        <v>222</v>
      </c>
      <c r="D32" s="17" t="s">
        <v>222</v>
      </c>
      <c r="E32" s="26">
        <v>0.89652777776548953</v>
      </c>
      <c r="F32" s="15">
        <v>0.82013888887660069</v>
      </c>
      <c r="G32" s="18">
        <v>0.89861111109882286</v>
      </c>
      <c r="H32" s="15">
        <v>0.82222222220993402</v>
      </c>
      <c r="I32" s="6">
        <v>0.8993055555432673</v>
      </c>
      <c r="J32" s="15">
        <v>0.82291666665437846</v>
      </c>
      <c r="K32" s="6">
        <v>0.90347222220993395</v>
      </c>
      <c r="L32" s="15">
        <v>0.82777777776548955</v>
      </c>
      <c r="M32" s="6">
        <v>0.90833333332233857</v>
      </c>
      <c r="N32" s="15">
        <v>0.83402777777131032</v>
      </c>
      <c r="O32" s="6">
        <v>0.91041666664791088</v>
      </c>
      <c r="P32" s="15">
        <v>0.83680555555814262</v>
      </c>
      <c r="Q32" s="6">
        <v>0.88888888888888884</v>
      </c>
      <c r="R32" s="15">
        <v>0.85416666666666663</v>
      </c>
      <c r="S32" s="6">
        <v>0.8923611111078773</v>
      </c>
      <c r="T32" s="15">
        <v>0.85624999999223894</v>
      </c>
      <c r="U32" s="6">
        <v>0.89652777778812576</v>
      </c>
      <c r="V32" s="15">
        <v>0.8604166666724874</v>
      </c>
      <c r="W32" s="6">
        <v>0.90069444445479241</v>
      </c>
      <c r="X32" s="15">
        <v>0.86458333333915405</v>
      </c>
      <c r="Y32" s="6">
        <v>0.90138888889923685</v>
      </c>
      <c r="Z32" s="15">
        <v>0.86527777778359849</v>
      </c>
      <c r="AA32" s="6">
        <v>0.90277777778812573</v>
      </c>
      <c r="AB32" s="15">
        <v>0.86666666667248737</v>
      </c>
      <c r="AC32" s="6">
        <v>0.90694444446837419</v>
      </c>
      <c r="AD32" s="15">
        <v>0.87013888889147584</v>
      </c>
    </row>
    <row r="33" spans="1:30" ht="25.5" customHeight="1" x14ac:dyDescent="0.25">
      <c r="A33" s="28">
        <v>0.91666666666666663</v>
      </c>
      <c r="B33" s="24">
        <v>0.85416666666666663</v>
      </c>
      <c r="C33" s="30" t="s">
        <v>222</v>
      </c>
      <c r="D33" s="17" t="s">
        <v>222</v>
      </c>
      <c r="E33" s="26">
        <v>0.91736111109882279</v>
      </c>
      <c r="F33" s="17">
        <v>0.85486111109882279</v>
      </c>
      <c r="G33" s="18">
        <v>0.91944444443215612</v>
      </c>
      <c r="H33" s="17">
        <v>0.85694444443215612</v>
      </c>
      <c r="I33" s="6">
        <v>0.92013888887660056</v>
      </c>
      <c r="J33" s="17">
        <v>0.85763888887660056</v>
      </c>
      <c r="K33" s="6">
        <v>0.92430555554326721</v>
      </c>
      <c r="L33" s="17">
        <v>0.86249999998771165</v>
      </c>
      <c r="M33" s="6">
        <v>0.92916666665567182</v>
      </c>
      <c r="N33" s="17">
        <v>0.86944444442568858</v>
      </c>
      <c r="O33" s="6">
        <v>0.93055555554908798</v>
      </c>
      <c r="P33" s="17">
        <v>0.87152777775126089</v>
      </c>
      <c r="Q33" s="6">
        <v>0.90277777777777779</v>
      </c>
      <c r="R33" s="17">
        <v>0.875</v>
      </c>
      <c r="S33" s="6">
        <v>0.9048611111033501</v>
      </c>
      <c r="T33" s="17">
        <v>0.8777777777868323</v>
      </c>
      <c r="U33" s="6">
        <v>0.90902777778359856</v>
      </c>
      <c r="V33" s="17">
        <v>0.88263888889923692</v>
      </c>
      <c r="W33" s="6">
        <v>0.91319444445026521</v>
      </c>
      <c r="X33" s="17">
        <v>0.88680555556590357</v>
      </c>
      <c r="Y33" s="6">
        <v>0.91388888889470965</v>
      </c>
      <c r="Z33" s="17">
        <v>0.88750000001034801</v>
      </c>
      <c r="AA33" s="6">
        <v>0.91527777778359853</v>
      </c>
      <c r="AB33" s="17">
        <v>0.8888888888992369</v>
      </c>
      <c r="AC33" s="6">
        <v>0.91805555557043084</v>
      </c>
      <c r="AD33" s="15">
        <v>0.89236111111822536</v>
      </c>
    </row>
    <row r="34" spans="1:30" ht="25.5" customHeight="1" x14ac:dyDescent="0.25">
      <c r="A34" s="29">
        <v>0.9375</v>
      </c>
      <c r="B34" s="24">
        <v>0.86805555555555547</v>
      </c>
      <c r="C34" s="22">
        <v>0.93888888889341615</v>
      </c>
      <c r="D34" s="17" t="s">
        <v>222</v>
      </c>
      <c r="E34" s="26">
        <v>0.9402777777868323</v>
      </c>
      <c r="F34" s="17">
        <v>0.86874999998771163</v>
      </c>
      <c r="G34" s="18">
        <v>0.94236111112016563</v>
      </c>
      <c r="H34" s="17">
        <v>0.87083333332104496</v>
      </c>
      <c r="I34" s="6">
        <v>0.94305555556461007</v>
      </c>
      <c r="J34" s="17">
        <v>0.8715277777654894</v>
      </c>
      <c r="K34" s="6">
        <v>0.94722222223127672</v>
      </c>
      <c r="L34" s="17">
        <v>0.87638888887660049</v>
      </c>
      <c r="M34" s="6">
        <v>0.95208333334368134</v>
      </c>
      <c r="N34" s="17">
        <v>0.88124999998900511</v>
      </c>
      <c r="O34" s="6">
        <v>0.95347222223709749</v>
      </c>
      <c r="P34" s="17">
        <v>0.88333333331457742</v>
      </c>
      <c r="Q34" s="6">
        <v>0.92361111111111116</v>
      </c>
      <c r="R34" s="17">
        <v>0.89583333333333337</v>
      </c>
      <c r="S34" s="6">
        <v>0.92569444443668347</v>
      </c>
      <c r="T34" s="17">
        <v>0.89791666665890568</v>
      </c>
      <c r="U34" s="6">
        <v>0.92986111111693193</v>
      </c>
      <c r="V34" s="17">
        <v>0.90208333333915414</v>
      </c>
      <c r="W34" s="6">
        <v>0.93402777778359858</v>
      </c>
      <c r="X34" s="17">
        <v>0.90625000000582079</v>
      </c>
      <c r="Y34" s="6">
        <v>0.93472222222804302</v>
      </c>
      <c r="Z34" s="17">
        <v>0.90694444445026523</v>
      </c>
      <c r="AA34" s="6">
        <v>0.9361111111169319</v>
      </c>
      <c r="AB34" s="17">
        <v>0.90833333333915411</v>
      </c>
      <c r="AC34" s="6">
        <v>0.94027777779718036</v>
      </c>
      <c r="AD34" s="15">
        <v>0.91111111112598642</v>
      </c>
    </row>
    <row r="35" spans="1:30" ht="25.5" customHeight="1" x14ac:dyDescent="0.25">
      <c r="A35" s="28"/>
      <c r="B35" s="24">
        <v>0.88888888888888884</v>
      </c>
      <c r="C35" s="22"/>
      <c r="D35" s="17" t="s">
        <v>222</v>
      </c>
      <c r="E35" s="26"/>
      <c r="F35" s="17">
        <v>0.889583333321045</v>
      </c>
      <c r="G35" s="18"/>
      <c r="H35" s="17">
        <v>0.89166666665437833</v>
      </c>
      <c r="I35" s="6"/>
      <c r="J35" s="17">
        <v>0.89236111109882277</v>
      </c>
      <c r="K35" s="6"/>
      <c r="L35" s="17">
        <v>0.89722222220993386</v>
      </c>
      <c r="M35" s="6"/>
      <c r="N35" s="17">
        <v>0.90208333332233848</v>
      </c>
      <c r="O35" s="6"/>
      <c r="P35" s="17">
        <v>0.90416666664791079</v>
      </c>
      <c r="Q35" s="6">
        <v>0.9375</v>
      </c>
      <c r="R35" s="17">
        <v>0.91666666666666663</v>
      </c>
      <c r="S35" s="6">
        <v>0.93958333332557231</v>
      </c>
      <c r="T35" s="17">
        <v>0.91874999999223894</v>
      </c>
      <c r="U35" s="6">
        <v>0.94375000000582077</v>
      </c>
      <c r="V35" s="17">
        <v>0.9229166666724874</v>
      </c>
      <c r="W35" s="6">
        <v>0.94791666667248742</v>
      </c>
      <c r="X35" s="17">
        <v>0.92708333333915405</v>
      </c>
      <c r="Y35" s="6">
        <v>0.94861111111693186</v>
      </c>
      <c r="Z35" s="17">
        <v>0.92777777778359849</v>
      </c>
      <c r="AA35" s="6">
        <v>0.95000000000582074</v>
      </c>
      <c r="AB35" s="17">
        <v>0.92916666667248737</v>
      </c>
      <c r="AC35" s="6">
        <v>0.95347222222480921</v>
      </c>
      <c r="AD35" s="15">
        <v>0.93263888889147584</v>
      </c>
    </row>
    <row r="36" spans="1:30" ht="25.5" customHeight="1" x14ac:dyDescent="0.25">
      <c r="A36" s="28"/>
      <c r="B36" s="24">
        <v>0.90972222222222221</v>
      </c>
      <c r="C36" s="22"/>
      <c r="D36" s="17" t="s">
        <v>222</v>
      </c>
      <c r="E36" s="26"/>
      <c r="F36" s="17">
        <v>0.91041666665437837</v>
      </c>
      <c r="G36" s="18"/>
      <c r="H36" s="17">
        <v>0.9124999999877117</v>
      </c>
      <c r="I36" s="6"/>
      <c r="J36" s="17">
        <v>0.91319444443215614</v>
      </c>
      <c r="K36" s="6"/>
      <c r="L36" s="17">
        <v>0.91805555554326723</v>
      </c>
      <c r="M36" s="6"/>
      <c r="N36" s="17">
        <v>0.92291666665567185</v>
      </c>
      <c r="O36" s="6"/>
      <c r="P36" s="17">
        <v>0.92499999998124416</v>
      </c>
      <c r="Q36" s="6">
        <v>0.95833333333333337</v>
      </c>
      <c r="R36" s="17">
        <v>0.9375</v>
      </c>
      <c r="S36" s="6">
        <v>0.96041666665890568</v>
      </c>
      <c r="T36" s="17">
        <v>0.93958333332557231</v>
      </c>
      <c r="U36" s="6">
        <v>0.96388888887789415</v>
      </c>
      <c r="V36" s="17">
        <v>0.94375000000582077</v>
      </c>
      <c r="W36" s="6">
        <v>0.9680555555445608</v>
      </c>
      <c r="X36" s="17">
        <v>0.94791666667248742</v>
      </c>
      <c r="Y36" s="6">
        <v>0.96874999998900524</v>
      </c>
      <c r="Z36" s="17">
        <v>0.94861111111693186</v>
      </c>
      <c r="AA36" s="6">
        <v>0.97013888887789412</v>
      </c>
      <c r="AB36" s="17">
        <v>0.95000000000582074</v>
      </c>
      <c r="AC36" s="6">
        <v>0.97152777777131027</v>
      </c>
      <c r="AD36" s="15">
        <v>0.95208333333139306</v>
      </c>
    </row>
    <row r="37" spans="1:30" ht="25.5" customHeight="1" x14ac:dyDescent="0.25">
      <c r="A37" s="28"/>
      <c r="B37" s="24">
        <v>0.93055555555555547</v>
      </c>
      <c r="C37" s="22"/>
      <c r="D37" s="17" t="s">
        <v>222</v>
      </c>
      <c r="E37" s="26"/>
      <c r="F37" s="17">
        <v>0.93055555555555547</v>
      </c>
      <c r="G37" s="18"/>
      <c r="H37" s="17">
        <v>0.9326388888888888</v>
      </c>
      <c r="I37" s="6"/>
      <c r="J37" s="17">
        <v>0.93333333333333324</v>
      </c>
      <c r="K37" s="6"/>
      <c r="L37" s="17">
        <v>0.93819444444444433</v>
      </c>
      <c r="M37" s="6"/>
      <c r="N37" s="17">
        <v>0.94305555555684895</v>
      </c>
      <c r="O37" s="6"/>
      <c r="P37" s="17">
        <v>0.94513888888242126</v>
      </c>
      <c r="Q37" s="6"/>
      <c r="R37" s="17">
        <v>0.95138888888888884</v>
      </c>
      <c r="S37" s="6"/>
      <c r="T37" s="17">
        <v>0.95347222221446115</v>
      </c>
      <c r="U37" s="6"/>
      <c r="V37" s="17">
        <v>0.95694444443344961</v>
      </c>
      <c r="W37" s="6"/>
      <c r="X37" s="17">
        <v>0.96111111110011627</v>
      </c>
      <c r="Y37" s="6"/>
      <c r="Z37" s="17">
        <v>0.96180555554456071</v>
      </c>
      <c r="AA37" s="6"/>
      <c r="AB37" s="17">
        <v>0.96319444443344959</v>
      </c>
      <c r="AC37" s="6"/>
      <c r="AD37" s="16">
        <v>0.96458333332233848</v>
      </c>
    </row>
    <row r="38" spans="1:30" ht="25.5" customHeight="1" x14ac:dyDescent="0.25">
      <c r="A38" s="56" t="s">
        <v>10</v>
      </c>
      <c r="B38" s="57"/>
      <c r="C38" s="47" t="s">
        <v>235</v>
      </c>
      <c r="D38" s="47"/>
      <c r="E38" s="47"/>
      <c r="F38" s="47"/>
      <c r="G38" s="11"/>
      <c r="H38" s="11"/>
      <c r="I38" s="11"/>
      <c r="J38" s="11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12"/>
      <c r="X38" s="12"/>
      <c r="Y38" s="12"/>
      <c r="Z38" s="12"/>
      <c r="AA38" s="48"/>
      <c r="AB38" s="49"/>
      <c r="AC38" s="47"/>
      <c r="AD38" s="47"/>
    </row>
    <row r="39" spans="1:30" customFormat="1" ht="60" customHeight="1" x14ac:dyDescent="0.25">
      <c r="A39" s="45" t="s">
        <v>54</v>
      </c>
      <c r="B39" s="46"/>
      <c r="C39" s="45" t="str">
        <f>$A39</f>
        <v>以上為預估到站時間，公車易受車流影響，請提早候車。</v>
      </c>
      <c r="D39" s="46"/>
      <c r="E39" s="45" t="str">
        <f t="shared" ref="E39:I39" si="0">$A39</f>
        <v>以上為預估到站時間，公車易受車流影響，請提早候車。</v>
      </c>
      <c r="F39" s="46"/>
      <c r="G39" s="45" t="str">
        <f t="shared" si="0"/>
        <v>以上為預估到站時間，公車易受車流影響，請提早候車。</v>
      </c>
      <c r="H39" s="46"/>
      <c r="I39" s="45" t="str">
        <f t="shared" si="0"/>
        <v>以上為預估到站時間，公車易受車流影響，請提早候車。</v>
      </c>
      <c r="J39" s="46"/>
      <c r="K39" s="45" t="str">
        <f t="shared" ref="K39" si="1">$A39</f>
        <v>以上為預估到站時間，公車易受車流影響，請提早候車。</v>
      </c>
      <c r="L39" s="46"/>
      <c r="M39" s="45" t="str">
        <f t="shared" ref="M39" si="2">$A39</f>
        <v>以上為預估到站時間，公車易受車流影響，請提早候車。</v>
      </c>
      <c r="N39" s="46"/>
      <c r="O39" s="45" t="str">
        <f t="shared" ref="O39" si="3">$A39</f>
        <v>以上為預估到站時間，公車易受車流影響，請提早候車。</v>
      </c>
      <c r="P39" s="46"/>
      <c r="Q39" s="45" t="str">
        <f t="shared" ref="Q39" si="4">$A39</f>
        <v>以上為預估到站時間，公車易受車流影響，請提早候車。</v>
      </c>
      <c r="R39" s="46"/>
      <c r="S39" s="45" t="str">
        <f t="shared" ref="S39" si="5">$A39</f>
        <v>以上為預估到站時間，公車易受車流影響，請提早候車。</v>
      </c>
      <c r="T39" s="46"/>
      <c r="U39" s="45" t="str">
        <f t="shared" ref="U39:Y39" si="6">$A39</f>
        <v>以上為預估到站時間，公車易受車流影響，請提早候車。</v>
      </c>
      <c r="V39" s="46"/>
      <c r="W39" s="45" t="str">
        <f t="shared" si="6"/>
        <v>以上為預估到站時間，公車易受車流影響，請提早候車。</v>
      </c>
      <c r="X39" s="46"/>
      <c r="Y39" s="45" t="str">
        <f t="shared" si="6"/>
        <v>以上為預估到站時間，公車易受車流影響，請提早候車。</v>
      </c>
      <c r="Z39" s="46"/>
      <c r="AA39" s="45" t="str">
        <f t="shared" ref="AA39" si="7">$A39</f>
        <v>以上為預估到站時間，公車易受車流影響，請提早候車。</v>
      </c>
      <c r="AB39" s="46"/>
      <c r="AC39" s="45" t="str">
        <f t="shared" ref="AC39" si="8">$A39</f>
        <v>以上為預估到站時間，公車易受車流影響，請提早候車。</v>
      </c>
      <c r="AD39" s="46"/>
    </row>
    <row r="40" spans="1:30" customFormat="1" ht="20.100000000000001" customHeight="1" x14ac:dyDescent="0.3">
      <c r="A40" s="52" t="s">
        <v>5</v>
      </c>
      <c r="B40" s="53"/>
      <c r="C40" s="52" t="s">
        <v>5</v>
      </c>
      <c r="D40" s="53"/>
      <c r="E40" s="52" t="s">
        <v>5</v>
      </c>
      <c r="F40" s="53"/>
      <c r="G40" s="52" t="s">
        <v>5</v>
      </c>
      <c r="H40" s="53"/>
      <c r="I40" s="52" t="s">
        <v>5</v>
      </c>
      <c r="J40" s="53"/>
      <c r="K40" s="52" t="s">
        <v>5</v>
      </c>
      <c r="L40" s="53"/>
      <c r="M40" s="52" t="s">
        <v>5</v>
      </c>
      <c r="N40" s="53"/>
      <c r="O40" s="52" t="s">
        <v>5</v>
      </c>
      <c r="P40" s="53"/>
      <c r="Q40" s="52" t="s">
        <v>5</v>
      </c>
      <c r="R40" s="53"/>
      <c r="S40" s="52" t="s">
        <v>5</v>
      </c>
      <c r="T40" s="53"/>
      <c r="U40" s="52" t="s">
        <v>5</v>
      </c>
      <c r="V40" s="53"/>
      <c r="W40" s="52" t="s">
        <v>5</v>
      </c>
      <c r="X40" s="53"/>
      <c r="Y40" s="52" t="s">
        <v>5</v>
      </c>
      <c r="Z40" s="53"/>
      <c r="AA40" s="52" t="s">
        <v>5</v>
      </c>
      <c r="AB40" s="53"/>
      <c r="AC40" s="52" t="s">
        <v>5</v>
      </c>
      <c r="AD40" s="53"/>
    </row>
    <row r="41" spans="1:30" customFormat="1" ht="20.100000000000001" customHeight="1" x14ac:dyDescent="0.25">
      <c r="A41" s="54" t="s">
        <v>34</v>
      </c>
      <c r="B41" s="55"/>
      <c r="C41" s="54" t="s">
        <v>34</v>
      </c>
      <c r="D41" s="55"/>
      <c r="E41" s="54" t="s">
        <v>34</v>
      </c>
      <c r="F41" s="55"/>
      <c r="G41" s="54" t="s">
        <v>34</v>
      </c>
      <c r="H41" s="55"/>
      <c r="I41" s="54" t="s">
        <v>34</v>
      </c>
      <c r="J41" s="55"/>
      <c r="K41" s="54" t="s">
        <v>34</v>
      </c>
      <c r="L41" s="55"/>
      <c r="M41" s="54" t="s">
        <v>34</v>
      </c>
      <c r="N41" s="55"/>
      <c r="O41" s="54" t="s">
        <v>34</v>
      </c>
      <c r="P41" s="55"/>
      <c r="Q41" s="54" t="s">
        <v>34</v>
      </c>
      <c r="R41" s="55"/>
      <c r="S41" s="54" t="s">
        <v>34</v>
      </c>
      <c r="T41" s="55"/>
      <c r="U41" s="54" t="s">
        <v>34</v>
      </c>
      <c r="V41" s="55"/>
      <c r="W41" s="54" t="s">
        <v>34</v>
      </c>
      <c r="X41" s="55"/>
      <c r="Y41" s="54" t="s">
        <v>34</v>
      </c>
      <c r="Z41" s="55"/>
      <c r="AA41" s="54" t="s">
        <v>34</v>
      </c>
      <c r="AB41" s="55"/>
      <c r="AC41" s="54" t="s">
        <v>34</v>
      </c>
      <c r="AD41" s="55"/>
    </row>
    <row r="42" spans="1:30" ht="20.100000000000001" customHeight="1" x14ac:dyDescent="0.25">
      <c r="A42" s="50" t="s">
        <v>35</v>
      </c>
      <c r="B42" s="51"/>
      <c r="C42" s="50" t="s">
        <v>35</v>
      </c>
      <c r="D42" s="51"/>
      <c r="E42" s="50" t="s">
        <v>35</v>
      </c>
      <c r="F42" s="51"/>
      <c r="G42" s="50" t="s">
        <v>35</v>
      </c>
      <c r="H42" s="51"/>
      <c r="I42" s="50" t="s">
        <v>35</v>
      </c>
      <c r="J42" s="51"/>
      <c r="K42" s="50" t="s">
        <v>35</v>
      </c>
      <c r="L42" s="51"/>
      <c r="M42" s="50" t="s">
        <v>35</v>
      </c>
      <c r="N42" s="51"/>
      <c r="O42" s="50" t="s">
        <v>35</v>
      </c>
      <c r="P42" s="51"/>
      <c r="Q42" s="50" t="s">
        <v>35</v>
      </c>
      <c r="R42" s="51"/>
      <c r="S42" s="50" t="s">
        <v>35</v>
      </c>
      <c r="T42" s="51"/>
      <c r="U42" s="50" t="s">
        <v>35</v>
      </c>
      <c r="V42" s="51"/>
      <c r="W42" s="50" t="s">
        <v>35</v>
      </c>
      <c r="X42" s="51"/>
      <c r="Y42" s="50" t="s">
        <v>35</v>
      </c>
      <c r="Z42" s="51"/>
      <c r="AA42" s="50" t="s">
        <v>35</v>
      </c>
      <c r="AB42" s="51"/>
      <c r="AC42" s="50" t="s">
        <v>35</v>
      </c>
      <c r="AD42" s="51"/>
    </row>
    <row r="44" spans="1:30" ht="28.5" x14ac:dyDescent="0.25">
      <c r="A44" s="38" t="s">
        <v>28</v>
      </c>
      <c r="B44" s="38"/>
      <c r="C44" s="38" t="s">
        <v>28</v>
      </c>
      <c r="D44" s="38"/>
      <c r="E44" s="38" t="s">
        <v>28</v>
      </c>
      <c r="F44" s="38"/>
      <c r="G44" s="38" t="s">
        <v>28</v>
      </c>
      <c r="H44" s="38"/>
      <c r="I44" s="38" t="s">
        <v>28</v>
      </c>
      <c r="J44" s="38"/>
      <c r="K44" s="38" t="s">
        <v>28</v>
      </c>
      <c r="L44" s="38"/>
      <c r="M44" s="38" t="s">
        <v>28</v>
      </c>
      <c r="N44" s="38"/>
      <c r="O44" s="38" t="s">
        <v>28</v>
      </c>
      <c r="P44" s="38"/>
      <c r="Q44" s="38" t="s">
        <v>28</v>
      </c>
      <c r="R44" s="38"/>
      <c r="S44" s="38" t="s">
        <v>28</v>
      </c>
      <c r="T44" s="38"/>
      <c r="U44" s="38" t="s">
        <v>28</v>
      </c>
      <c r="V44" s="38"/>
      <c r="W44" s="38" t="s">
        <v>28</v>
      </c>
      <c r="X44" s="38"/>
      <c r="Y44" s="38" t="s">
        <v>28</v>
      </c>
      <c r="Z44" s="38"/>
      <c r="AA44" s="38" t="s">
        <v>28</v>
      </c>
      <c r="AB44" s="38"/>
      <c r="AC44" s="38" t="s">
        <v>28</v>
      </c>
      <c r="AD44" s="38"/>
    </row>
  </sheetData>
  <mergeCells count="133">
    <mergeCell ref="G44:H44"/>
    <mergeCell ref="I44:J44"/>
    <mergeCell ref="W44:X44"/>
    <mergeCell ref="Y44:Z44"/>
    <mergeCell ref="G39:H39"/>
    <mergeCell ref="G40:H40"/>
    <mergeCell ref="G41:H41"/>
    <mergeCell ref="G42:H42"/>
    <mergeCell ref="I39:J39"/>
    <mergeCell ref="I40:J40"/>
    <mergeCell ref="I41:J41"/>
    <mergeCell ref="I42:J42"/>
    <mergeCell ref="W39:X39"/>
    <mergeCell ref="W40:X40"/>
    <mergeCell ref="W41:X41"/>
    <mergeCell ref="W42:X42"/>
    <mergeCell ref="Y39:Z39"/>
    <mergeCell ref="S44:T44"/>
    <mergeCell ref="U44:V44"/>
    <mergeCell ref="AA44:AB44"/>
    <mergeCell ref="AC44:AD44"/>
    <mergeCell ref="Q38:R38"/>
    <mergeCell ref="S38:T38"/>
    <mergeCell ref="Q44:R44"/>
    <mergeCell ref="AA42:AB42"/>
    <mergeCell ref="AC42:AD42"/>
    <mergeCell ref="Q40:R40"/>
    <mergeCell ref="U40:V40"/>
    <mergeCell ref="AA40:AB40"/>
    <mergeCell ref="AC40:AD40"/>
    <mergeCell ref="AC41:AD41"/>
    <mergeCell ref="Q39:R39"/>
    <mergeCell ref="U39:V39"/>
    <mergeCell ref="AA39:AB39"/>
    <mergeCell ref="Y40:Z40"/>
    <mergeCell ref="Y41:Z41"/>
    <mergeCell ref="Y42:Z42"/>
    <mergeCell ref="A44:B44"/>
    <mergeCell ref="C44:D44"/>
    <mergeCell ref="E44:F44"/>
    <mergeCell ref="K44:L44"/>
    <mergeCell ref="M44:N44"/>
    <mergeCell ref="O44:P44"/>
    <mergeCell ref="A38:B38"/>
    <mergeCell ref="E38:F38"/>
    <mergeCell ref="K38:L38"/>
    <mergeCell ref="M38:N38"/>
    <mergeCell ref="O38:P38"/>
    <mergeCell ref="A42:B42"/>
    <mergeCell ref="C42:D42"/>
    <mergeCell ref="E41:F41"/>
    <mergeCell ref="A40:B40"/>
    <mergeCell ref="C40:D40"/>
    <mergeCell ref="E40:F40"/>
    <mergeCell ref="K40:L40"/>
    <mergeCell ref="M40:N40"/>
    <mergeCell ref="O40:P40"/>
    <mergeCell ref="K41:L41"/>
    <mergeCell ref="M41:N41"/>
    <mergeCell ref="O41:P41"/>
    <mergeCell ref="C38:D38"/>
    <mergeCell ref="AC2:AD2"/>
    <mergeCell ref="A2:B2"/>
    <mergeCell ref="C2:D2"/>
    <mergeCell ref="E2:F2"/>
    <mergeCell ref="K2:L2"/>
    <mergeCell ref="M2:N2"/>
    <mergeCell ref="E42:F42"/>
    <mergeCell ref="K42:L42"/>
    <mergeCell ref="M42:N42"/>
    <mergeCell ref="O42:P42"/>
    <mergeCell ref="S4:T4"/>
    <mergeCell ref="S5:T5"/>
    <mergeCell ref="S39:T39"/>
    <mergeCell ref="S40:T40"/>
    <mergeCell ref="S41:T41"/>
    <mergeCell ref="S42:T42"/>
    <mergeCell ref="Q41:R41"/>
    <mergeCell ref="U41:V41"/>
    <mergeCell ref="AA41:AB41"/>
    <mergeCell ref="A41:B41"/>
    <mergeCell ref="C41:D41"/>
    <mergeCell ref="Q42:R42"/>
    <mergeCell ref="U42:V42"/>
    <mergeCell ref="A39:B39"/>
    <mergeCell ref="C39:D39"/>
    <mergeCell ref="E39:F39"/>
    <mergeCell ref="AC39:AD39"/>
    <mergeCell ref="A4:B4"/>
    <mergeCell ref="C4:D4"/>
    <mergeCell ref="A5:B5"/>
    <mergeCell ref="C5:D5"/>
    <mergeCell ref="E4:F4"/>
    <mergeCell ref="E5:F5"/>
    <mergeCell ref="Q5:R5"/>
    <mergeCell ref="U5:V5"/>
    <mergeCell ref="AC4:AD4"/>
    <mergeCell ref="AC5:AD5"/>
    <mergeCell ref="K39:L39"/>
    <mergeCell ref="M39:N39"/>
    <mergeCell ref="O39:P39"/>
    <mergeCell ref="U38:V38"/>
    <mergeCell ref="AA38:AB38"/>
    <mergeCell ref="AC38:AD38"/>
    <mergeCell ref="G4:H4"/>
    <mergeCell ref="I5:J5"/>
    <mergeCell ref="W4:X4"/>
    <mergeCell ref="W5:X5"/>
    <mergeCell ref="Y4:Z4"/>
    <mergeCell ref="AA2:AB2"/>
    <mergeCell ref="S1:T1"/>
    <mergeCell ref="A1:B1"/>
    <mergeCell ref="Q2:R2"/>
    <mergeCell ref="S2:T2"/>
    <mergeCell ref="U2:V2"/>
    <mergeCell ref="O5:P5"/>
    <mergeCell ref="K4:L4"/>
    <mergeCell ref="M4:N4"/>
    <mergeCell ref="O4:P4"/>
    <mergeCell ref="K5:L5"/>
    <mergeCell ref="M5:N5"/>
    <mergeCell ref="O2:P2"/>
    <mergeCell ref="AA5:AB5"/>
    <mergeCell ref="AA4:AB4"/>
    <mergeCell ref="Q4:R4"/>
    <mergeCell ref="U4:V4"/>
    <mergeCell ref="G2:H2"/>
    <mergeCell ref="I2:J2"/>
    <mergeCell ref="G5:H5"/>
    <mergeCell ref="I4:J4"/>
    <mergeCell ref="W2:X2"/>
    <mergeCell ref="Y2:Z2"/>
    <mergeCell ref="Y5:Z5"/>
  </mergeCells>
  <phoneticPr fontId="3" type="noConversion"/>
  <hyperlinks>
    <hyperlink ref="A44:P44" location="路線總覽!A1" display="回路線總覽"/>
    <hyperlink ref="A2:AD2" location="路線總覽!A1" display="回路線總覽"/>
    <hyperlink ref="C44:AD44" location="路線總覽!A1" display="回路線總覽"/>
  </hyperlinks>
  <pageMargins left="0.23622047244094491" right="0.23622047244094491" top="0.35433070866141736" bottom="0.35433070866141736" header="0.31496062992125984" footer="0.31496062992125984"/>
  <pageSetup paperSize="9" scale="57" orientation="landscape" r:id="rId1"/>
  <webPublishItems count="1">
    <webPublishItem id="28177" divId="義大客運各線預估到站時刻表_28177" sourceType="sheet" destinationFile="Z:\運管處\運管課\02侯曉玲\06.●路線相關●\01..時刻表\2024年2月開學\官網站站時刻表\8501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4"/>
  <sheetViews>
    <sheetView topLeftCell="EF1" zoomScale="80" zoomScaleNormal="80" workbookViewId="0">
      <selection activeCell="EF1" sqref="A1:XFD1048576"/>
    </sheetView>
  </sheetViews>
  <sheetFormatPr defaultColWidth="9" defaultRowHeight="25.5" x14ac:dyDescent="0.25"/>
  <cols>
    <col min="1" max="142" width="15.625" style="1" customWidth="1"/>
    <col min="143" max="16384" width="9" style="1"/>
  </cols>
  <sheetData>
    <row r="1" spans="1:142" x14ac:dyDescent="0.25">
      <c r="A1" s="40" t="s">
        <v>242</v>
      </c>
      <c r="B1" s="4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60"/>
      <c r="BX1" s="60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</row>
    <row r="2" spans="1:142" ht="28.5" x14ac:dyDescent="0.25">
      <c r="A2" s="38" t="s">
        <v>102</v>
      </c>
      <c r="B2" s="38"/>
      <c r="C2" s="38" t="s">
        <v>102</v>
      </c>
      <c r="D2" s="38"/>
      <c r="E2" s="38" t="s">
        <v>102</v>
      </c>
      <c r="F2" s="38"/>
      <c r="G2" s="38" t="s">
        <v>102</v>
      </c>
      <c r="H2" s="38"/>
      <c r="I2" s="38" t="s">
        <v>102</v>
      </c>
      <c r="J2" s="38"/>
      <c r="K2" s="38" t="s">
        <v>102</v>
      </c>
      <c r="L2" s="38"/>
      <c r="M2" s="38" t="s">
        <v>102</v>
      </c>
      <c r="N2" s="38"/>
      <c r="O2" s="38" t="s">
        <v>102</v>
      </c>
      <c r="P2" s="38"/>
      <c r="Q2" s="38" t="s">
        <v>102</v>
      </c>
      <c r="R2" s="38"/>
      <c r="S2" s="38" t="s">
        <v>102</v>
      </c>
      <c r="T2" s="38"/>
      <c r="U2" s="38" t="s">
        <v>102</v>
      </c>
      <c r="V2" s="38"/>
      <c r="W2" s="38" t="s">
        <v>102</v>
      </c>
      <c r="X2" s="38"/>
      <c r="Y2" s="38" t="s">
        <v>102</v>
      </c>
      <c r="Z2" s="38"/>
      <c r="AA2" s="38" t="s">
        <v>102</v>
      </c>
      <c r="AB2" s="38"/>
      <c r="AC2" s="38" t="s">
        <v>102</v>
      </c>
      <c r="AD2" s="38"/>
      <c r="AE2" s="38" t="s">
        <v>102</v>
      </c>
      <c r="AF2" s="38"/>
      <c r="AG2" s="38" t="s">
        <v>102</v>
      </c>
      <c r="AH2" s="38"/>
      <c r="AI2" s="38" t="s">
        <v>102</v>
      </c>
      <c r="AJ2" s="38"/>
      <c r="AK2" s="38" t="s">
        <v>102</v>
      </c>
      <c r="AL2" s="38"/>
      <c r="AM2" s="38" t="s">
        <v>102</v>
      </c>
      <c r="AN2" s="38"/>
      <c r="AO2" s="38" t="s">
        <v>102</v>
      </c>
      <c r="AP2" s="38"/>
      <c r="AQ2" s="38" t="s">
        <v>102</v>
      </c>
      <c r="AR2" s="38"/>
      <c r="AS2" s="38" t="s">
        <v>102</v>
      </c>
      <c r="AT2" s="38"/>
      <c r="AU2" s="38" t="s">
        <v>102</v>
      </c>
      <c r="AV2" s="38"/>
      <c r="AW2" s="38" t="s">
        <v>102</v>
      </c>
      <c r="AX2" s="38"/>
      <c r="AY2" s="38" t="s">
        <v>102</v>
      </c>
      <c r="AZ2" s="38"/>
      <c r="BA2" s="38" t="s">
        <v>102</v>
      </c>
      <c r="BB2" s="38"/>
      <c r="BC2" s="38" t="s">
        <v>102</v>
      </c>
      <c r="BD2" s="38"/>
      <c r="BE2" s="38" t="s">
        <v>102</v>
      </c>
      <c r="BF2" s="38"/>
      <c r="BG2" s="38" t="s">
        <v>102</v>
      </c>
      <c r="BH2" s="38"/>
      <c r="BI2" s="38" t="s">
        <v>102</v>
      </c>
      <c r="BJ2" s="38"/>
      <c r="BK2" s="38" t="s">
        <v>102</v>
      </c>
      <c r="BL2" s="38"/>
      <c r="BM2" s="38" t="s">
        <v>102</v>
      </c>
      <c r="BN2" s="38"/>
      <c r="BO2" s="38" t="s">
        <v>102</v>
      </c>
      <c r="BP2" s="38"/>
      <c r="BQ2" s="38" t="s">
        <v>102</v>
      </c>
      <c r="BR2" s="38"/>
      <c r="BS2" s="38" t="s">
        <v>102</v>
      </c>
      <c r="BT2" s="38"/>
      <c r="BU2" s="38" t="s">
        <v>102</v>
      </c>
      <c r="BV2" s="38"/>
      <c r="BW2" s="38" t="s">
        <v>102</v>
      </c>
      <c r="BX2" s="38"/>
      <c r="BY2" s="38" t="s">
        <v>102</v>
      </c>
      <c r="BZ2" s="38"/>
      <c r="CA2" s="38" t="s">
        <v>102</v>
      </c>
      <c r="CB2" s="38"/>
      <c r="CC2" s="38" t="s">
        <v>102</v>
      </c>
      <c r="CD2" s="38"/>
      <c r="CE2" s="38" t="s">
        <v>102</v>
      </c>
      <c r="CF2" s="38"/>
      <c r="CG2" s="38" t="s">
        <v>102</v>
      </c>
      <c r="CH2" s="38"/>
      <c r="CI2" s="38" t="s">
        <v>102</v>
      </c>
      <c r="CJ2" s="38"/>
      <c r="CK2" s="38" t="s">
        <v>102</v>
      </c>
      <c r="CL2" s="38"/>
      <c r="CM2" s="38" t="s">
        <v>102</v>
      </c>
      <c r="CN2" s="38"/>
      <c r="CO2" s="38" t="s">
        <v>102</v>
      </c>
      <c r="CP2" s="38"/>
      <c r="CQ2" s="38" t="s">
        <v>102</v>
      </c>
      <c r="CR2" s="38"/>
      <c r="CS2" s="38" t="s">
        <v>102</v>
      </c>
      <c r="CT2" s="38"/>
      <c r="CU2" s="38" t="s">
        <v>102</v>
      </c>
      <c r="CV2" s="38"/>
      <c r="CW2" s="38" t="s">
        <v>102</v>
      </c>
      <c r="CX2" s="38"/>
      <c r="CY2" s="38" t="s">
        <v>102</v>
      </c>
      <c r="CZ2" s="38"/>
      <c r="DA2" s="38" t="s">
        <v>102</v>
      </c>
      <c r="DB2" s="38"/>
      <c r="DC2" s="38" t="s">
        <v>102</v>
      </c>
      <c r="DD2" s="38"/>
      <c r="DE2" s="38" t="s">
        <v>102</v>
      </c>
      <c r="DF2" s="38"/>
      <c r="DG2" s="38" t="s">
        <v>102</v>
      </c>
      <c r="DH2" s="38"/>
      <c r="DI2" s="38" t="s">
        <v>102</v>
      </c>
      <c r="DJ2" s="38"/>
      <c r="DK2" s="38" t="s">
        <v>102</v>
      </c>
      <c r="DL2" s="38"/>
      <c r="DM2" s="38" t="s">
        <v>102</v>
      </c>
      <c r="DN2" s="38"/>
      <c r="DO2" s="38" t="s">
        <v>102</v>
      </c>
      <c r="DP2" s="38"/>
      <c r="DQ2" s="38" t="s">
        <v>102</v>
      </c>
      <c r="DR2" s="38"/>
      <c r="DS2" s="38" t="s">
        <v>102</v>
      </c>
      <c r="DT2" s="38"/>
      <c r="DU2" s="38" t="s">
        <v>102</v>
      </c>
      <c r="DV2" s="38"/>
      <c r="DW2" s="38" t="s">
        <v>102</v>
      </c>
      <c r="DX2" s="38"/>
      <c r="DY2" s="38" t="s">
        <v>102</v>
      </c>
      <c r="DZ2" s="38"/>
      <c r="EA2" s="38" t="s">
        <v>102</v>
      </c>
      <c r="EB2" s="38"/>
      <c r="EC2" s="38" t="s">
        <v>102</v>
      </c>
      <c r="ED2" s="38"/>
      <c r="EE2" s="38" t="s">
        <v>102</v>
      </c>
      <c r="EF2" s="38"/>
      <c r="EG2" s="38" t="s">
        <v>102</v>
      </c>
      <c r="EH2" s="38"/>
      <c r="EI2" s="38" t="s">
        <v>102</v>
      </c>
      <c r="EJ2" s="38"/>
      <c r="EK2" s="38" t="s">
        <v>102</v>
      </c>
      <c r="EL2" s="38"/>
    </row>
    <row r="3" spans="1:142" ht="24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</row>
    <row r="4" spans="1:142" x14ac:dyDescent="0.25">
      <c r="A4" s="44" t="s">
        <v>45</v>
      </c>
      <c r="B4" s="44"/>
      <c r="C4" s="44" t="s">
        <v>46</v>
      </c>
      <c r="D4" s="44"/>
      <c r="E4" s="44" t="s">
        <v>47</v>
      </c>
      <c r="F4" s="44"/>
      <c r="G4" s="44" t="s">
        <v>48</v>
      </c>
      <c r="H4" s="44"/>
      <c r="I4" s="44" t="s">
        <v>49</v>
      </c>
      <c r="J4" s="44"/>
      <c r="K4" s="44" t="s">
        <v>148</v>
      </c>
      <c r="L4" s="44"/>
      <c r="M4" s="44" t="s">
        <v>149</v>
      </c>
      <c r="N4" s="44"/>
      <c r="O4" s="44" t="s">
        <v>150</v>
      </c>
      <c r="P4" s="44"/>
      <c r="Q4" s="44" t="s">
        <v>151</v>
      </c>
      <c r="R4" s="44"/>
      <c r="S4" s="44" t="s">
        <v>152</v>
      </c>
      <c r="T4" s="44"/>
      <c r="U4" s="44" t="s">
        <v>153</v>
      </c>
      <c r="V4" s="44"/>
      <c r="W4" s="44" t="s">
        <v>154</v>
      </c>
      <c r="X4" s="44"/>
      <c r="Y4" s="44" t="s">
        <v>155</v>
      </c>
      <c r="Z4" s="44"/>
      <c r="AA4" s="44" t="s">
        <v>156</v>
      </c>
      <c r="AB4" s="44"/>
      <c r="AC4" s="44" t="s">
        <v>157</v>
      </c>
      <c r="AD4" s="44"/>
      <c r="AE4" s="44" t="s">
        <v>158</v>
      </c>
      <c r="AF4" s="44"/>
      <c r="AG4" s="44" t="s">
        <v>159</v>
      </c>
      <c r="AH4" s="44"/>
      <c r="AI4" s="44" t="s">
        <v>160</v>
      </c>
      <c r="AJ4" s="44"/>
      <c r="AK4" s="44" t="s">
        <v>161</v>
      </c>
      <c r="AL4" s="44"/>
      <c r="AM4" s="44" t="s">
        <v>162</v>
      </c>
      <c r="AN4" s="44"/>
      <c r="AO4" s="44" t="s">
        <v>163</v>
      </c>
      <c r="AP4" s="44"/>
      <c r="AQ4" s="44" t="s">
        <v>164</v>
      </c>
      <c r="AR4" s="44"/>
      <c r="AS4" s="44" t="s">
        <v>165</v>
      </c>
      <c r="AT4" s="44"/>
      <c r="AU4" s="44" t="s">
        <v>166</v>
      </c>
      <c r="AV4" s="44"/>
      <c r="AW4" s="44" t="s">
        <v>167</v>
      </c>
      <c r="AX4" s="44"/>
      <c r="AY4" s="44" t="s">
        <v>168</v>
      </c>
      <c r="AZ4" s="44"/>
      <c r="BA4" s="44" t="s">
        <v>169</v>
      </c>
      <c r="BB4" s="44"/>
      <c r="BC4" s="44" t="s">
        <v>170</v>
      </c>
      <c r="BD4" s="44"/>
      <c r="BE4" s="44" t="s">
        <v>171</v>
      </c>
      <c r="BF4" s="44"/>
      <c r="BG4" s="44" t="s">
        <v>172</v>
      </c>
      <c r="BH4" s="44"/>
      <c r="BI4" s="44" t="s">
        <v>173</v>
      </c>
      <c r="BJ4" s="44"/>
      <c r="BK4" s="44" t="s">
        <v>174</v>
      </c>
      <c r="BL4" s="44"/>
      <c r="BM4" s="44" t="s">
        <v>175</v>
      </c>
      <c r="BN4" s="44"/>
      <c r="BO4" s="44" t="s">
        <v>176</v>
      </c>
      <c r="BP4" s="44"/>
      <c r="BQ4" s="44" t="s">
        <v>3</v>
      </c>
      <c r="BR4" s="44"/>
      <c r="BS4" s="44" t="s">
        <v>27</v>
      </c>
      <c r="BT4" s="44"/>
      <c r="BU4" s="42" t="s">
        <v>27</v>
      </c>
      <c r="BV4" s="42"/>
      <c r="BW4" s="42" t="s">
        <v>3</v>
      </c>
      <c r="BX4" s="42"/>
      <c r="BY4" s="42" t="s">
        <v>11</v>
      </c>
      <c r="BZ4" s="42"/>
      <c r="CA4" s="42" t="s">
        <v>12</v>
      </c>
      <c r="CB4" s="42"/>
      <c r="CC4" s="42" t="s">
        <v>14</v>
      </c>
      <c r="CD4" s="42"/>
      <c r="CE4" s="42" t="s">
        <v>13</v>
      </c>
      <c r="CF4" s="42"/>
      <c r="CG4" s="42" t="s">
        <v>43</v>
      </c>
      <c r="CH4" s="42"/>
      <c r="CI4" s="42" t="s">
        <v>177</v>
      </c>
      <c r="CJ4" s="42"/>
      <c r="CK4" s="42" t="s">
        <v>178</v>
      </c>
      <c r="CL4" s="42"/>
      <c r="CM4" s="42" t="s">
        <v>169</v>
      </c>
      <c r="CN4" s="42"/>
      <c r="CO4" s="42" t="s">
        <v>168</v>
      </c>
      <c r="CP4" s="42"/>
      <c r="CQ4" s="42" t="s">
        <v>179</v>
      </c>
      <c r="CR4" s="42"/>
      <c r="CS4" s="42" t="s">
        <v>166</v>
      </c>
      <c r="CT4" s="42"/>
      <c r="CU4" s="42" t="s">
        <v>165</v>
      </c>
      <c r="CV4" s="42"/>
      <c r="CW4" s="42" t="s">
        <v>180</v>
      </c>
      <c r="CX4" s="42"/>
      <c r="CY4" s="42" t="s">
        <v>51</v>
      </c>
      <c r="CZ4" s="42"/>
      <c r="DA4" s="42" t="s">
        <v>181</v>
      </c>
      <c r="DB4" s="42"/>
      <c r="DC4" s="42" t="s">
        <v>161</v>
      </c>
      <c r="DD4" s="42"/>
      <c r="DE4" s="42" t="s">
        <v>15</v>
      </c>
      <c r="DF4" s="42"/>
      <c r="DG4" s="42" t="s">
        <v>44</v>
      </c>
      <c r="DH4" s="42"/>
      <c r="DI4" s="42" t="s">
        <v>16</v>
      </c>
      <c r="DJ4" s="42"/>
      <c r="DK4" s="42" t="s">
        <v>157</v>
      </c>
      <c r="DL4" s="42"/>
      <c r="DM4" s="42" t="s">
        <v>156</v>
      </c>
      <c r="DN4" s="42"/>
      <c r="DO4" s="42" t="s">
        <v>182</v>
      </c>
      <c r="DP4" s="42"/>
      <c r="DQ4" s="42" t="s">
        <v>154</v>
      </c>
      <c r="DR4" s="42"/>
      <c r="DS4" s="42" t="s">
        <v>153</v>
      </c>
      <c r="DT4" s="42"/>
      <c r="DU4" s="42" t="s">
        <v>183</v>
      </c>
      <c r="DV4" s="42"/>
      <c r="DW4" s="42" t="s">
        <v>151</v>
      </c>
      <c r="DX4" s="42"/>
      <c r="DY4" s="42" t="s">
        <v>184</v>
      </c>
      <c r="DZ4" s="42"/>
      <c r="EA4" s="42" t="s">
        <v>185</v>
      </c>
      <c r="EB4" s="42"/>
      <c r="EC4" s="42" t="s">
        <v>6</v>
      </c>
      <c r="ED4" s="42"/>
      <c r="EE4" s="42" t="s">
        <v>186</v>
      </c>
      <c r="EF4" s="42"/>
      <c r="EG4" s="42" t="s">
        <v>187</v>
      </c>
      <c r="EH4" s="42"/>
      <c r="EI4" s="42" t="s">
        <v>188</v>
      </c>
      <c r="EJ4" s="42"/>
      <c r="EK4" s="42" t="s">
        <v>190</v>
      </c>
      <c r="EL4" s="42"/>
    </row>
    <row r="5" spans="1:142" x14ac:dyDescent="0.25">
      <c r="A5" s="43" t="s">
        <v>42</v>
      </c>
      <c r="B5" s="43"/>
      <c r="C5" s="43" t="s">
        <v>42</v>
      </c>
      <c r="D5" s="43"/>
      <c r="E5" s="43" t="s">
        <v>42</v>
      </c>
      <c r="F5" s="43"/>
      <c r="G5" s="43" t="s">
        <v>42</v>
      </c>
      <c r="H5" s="43"/>
      <c r="I5" s="43" t="s">
        <v>42</v>
      </c>
      <c r="J5" s="43"/>
      <c r="K5" s="43" t="s">
        <v>42</v>
      </c>
      <c r="L5" s="43"/>
      <c r="M5" s="43" t="s">
        <v>42</v>
      </c>
      <c r="N5" s="43"/>
      <c r="O5" s="43" t="s">
        <v>42</v>
      </c>
      <c r="P5" s="43"/>
      <c r="Q5" s="43" t="s">
        <v>42</v>
      </c>
      <c r="R5" s="43"/>
      <c r="S5" s="43" t="s">
        <v>42</v>
      </c>
      <c r="T5" s="43"/>
      <c r="U5" s="43" t="s">
        <v>42</v>
      </c>
      <c r="V5" s="43"/>
      <c r="W5" s="43" t="s">
        <v>42</v>
      </c>
      <c r="X5" s="43"/>
      <c r="Y5" s="43" t="s">
        <v>42</v>
      </c>
      <c r="Z5" s="43"/>
      <c r="AA5" s="43" t="s">
        <v>42</v>
      </c>
      <c r="AB5" s="43"/>
      <c r="AC5" s="43" t="s">
        <v>42</v>
      </c>
      <c r="AD5" s="43"/>
      <c r="AE5" s="43" t="s">
        <v>42</v>
      </c>
      <c r="AF5" s="43"/>
      <c r="AG5" s="43" t="s">
        <v>42</v>
      </c>
      <c r="AH5" s="43"/>
      <c r="AI5" s="43" t="s">
        <v>42</v>
      </c>
      <c r="AJ5" s="43"/>
      <c r="AK5" s="43" t="s">
        <v>42</v>
      </c>
      <c r="AL5" s="43"/>
      <c r="AM5" s="43" t="s">
        <v>42</v>
      </c>
      <c r="AN5" s="43"/>
      <c r="AO5" s="43" t="s">
        <v>42</v>
      </c>
      <c r="AP5" s="43"/>
      <c r="AQ5" s="43" t="s">
        <v>42</v>
      </c>
      <c r="AR5" s="43"/>
      <c r="AS5" s="43" t="s">
        <v>42</v>
      </c>
      <c r="AT5" s="43"/>
      <c r="AU5" s="43" t="s">
        <v>42</v>
      </c>
      <c r="AV5" s="43"/>
      <c r="AW5" s="43" t="s">
        <v>42</v>
      </c>
      <c r="AX5" s="43"/>
      <c r="AY5" s="43" t="s">
        <v>42</v>
      </c>
      <c r="AZ5" s="43"/>
      <c r="BA5" s="43" t="s">
        <v>42</v>
      </c>
      <c r="BB5" s="43"/>
      <c r="BC5" s="43" t="s">
        <v>42</v>
      </c>
      <c r="BD5" s="43"/>
      <c r="BE5" s="43" t="s">
        <v>42</v>
      </c>
      <c r="BF5" s="43"/>
      <c r="BG5" s="43" t="s">
        <v>42</v>
      </c>
      <c r="BH5" s="43"/>
      <c r="BI5" s="43" t="s">
        <v>42</v>
      </c>
      <c r="BJ5" s="43"/>
      <c r="BK5" s="43" t="s">
        <v>42</v>
      </c>
      <c r="BL5" s="43"/>
      <c r="BM5" s="43" t="s">
        <v>42</v>
      </c>
      <c r="BN5" s="43"/>
      <c r="BO5" s="43" t="s">
        <v>42</v>
      </c>
      <c r="BP5" s="43"/>
      <c r="BQ5" s="43" t="s">
        <v>42</v>
      </c>
      <c r="BR5" s="43"/>
      <c r="BS5" s="43" t="s">
        <v>42</v>
      </c>
      <c r="BT5" s="43"/>
      <c r="BU5" s="41" t="s">
        <v>41</v>
      </c>
      <c r="BV5" s="41"/>
      <c r="BW5" s="41" t="s">
        <v>41</v>
      </c>
      <c r="BX5" s="41"/>
      <c r="BY5" s="41" t="s">
        <v>41</v>
      </c>
      <c r="BZ5" s="41"/>
      <c r="CA5" s="41" t="s">
        <v>41</v>
      </c>
      <c r="CB5" s="41"/>
      <c r="CC5" s="41" t="s">
        <v>41</v>
      </c>
      <c r="CD5" s="41"/>
      <c r="CE5" s="41" t="s">
        <v>41</v>
      </c>
      <c r="CF5" s="41"/>
      <c r="CG5" s="41" t="s">
        <v>41</v>
      </c>
      <c r="CH5" s="41"/>
      <c r="CI5" s="41" t="s">
        <v>41</v>
      </c>
      <c r="CJ5" s="41"/>
      <c r="CK5" s="41" t="s">
        <v>41</v>
      </c>
      <c r="CL5" s="41"/>
      <c r="CM5" s="41" t="s">
        <v>41</v>
      </c>
      <c r="CN5" s="41"/>
      <c r="CO5" s="41" t="s">
        <v>41</v>
      </c>
      <c r="CP5" s="41"/>
      <c r="CQ5" s="41" t="s">
        <v>41</v>
      </c>
      <c r="CR5" s="41"/>
      <c r="CS5" s="41" t="s">
        <v>41</v>
      </c>
      <c r="CT5" s="41"/>
      <c r="CU5" s="41" t="s">
        <v>41</v>
      </c>
      <c r="CV5" s="41"/>
      <c r="CW5" s="41" t="s">
        <v>41</v>
      </c>
      <c r="CX5" s="41"/>
      <c r="CY5" s="41" t="s">
        <v>41</v>
      </c>
      <c r="CZ5" s="41"/>
      <c r="DA5" s="41" t="s">
        <v>41</v>
      </c>
      <c r="DB5" s="41"/>
      <c r="DC5" s="41" t="s">
        <v>41</v>
      </c>
      <c r="DD5" s="41"/>
      <c r="DE5" s="41" t="s">
        <v>41</v>
      </c>
      <c r="DF5" s="41"/>
      <c r="DG5" s="41" t="s">
        <v>41</v>
      </c>
      <c r="DH5" s="41"/>
      <c r="DI5" s="41" t="s">
        <v>41</v>
      </c>
      <c r="DJ5" s="41"/>
      <c r="DK5" s="41" t="s">
        <v>41</v>
      </c>
      <c r="DL5" s="41"/>
      <c r="DM5" s="41" t="s">
        <v>41</v>
      </c>
      <c r="DN5" s="41"/>
      <c r="DO5" s="41" t="s">
        <v>41</v>
      </c>
      <c r="DP5" s="41"/>
      <c r="DQ5" s="41" t="s">
        <v>41</v>
      </c>
      <c r="DR5" s="41"/>
      <c r="DS5" s="41" t="s">
        <v>41</v>
      </c>
      <c r="DT5" s="41"/>
      <c r="DU5" s="41" t="s">
        <v>41</v>
      </c>
      <c r="DV5" s="41"/>
      <c r="DW5" s="41" t="s">
        <v>41</v>
      </c>
      <c r="DX5" s="41"/>
      <c r="DY5" s="41" t="s">
        <v>41</v>
      </c>
      <c r="DZ5" s="41"/>
      <c r="EA5" s="41" t="s">
        <v>41</v>
      </c>
      <c r="EB5" s="41"/>
      <c r="EC5" s="41" t="s">
        <v>41</v>
      </c>
      <c r="ED5" s="41"/>
      <c r="EE5" s="41" t="s">
        <v>41</v>
      </c>
      <c r="EF5" s="41"/>
      <c r="EG5" s="41" t="s">
        <v>41</v>
      </c>
      <c r="EH5" s="41"/>
      <c r="EI5" s="41" t="s">
        <v>41</v>
      </c>
      <c r="EJ5" s="41"/>
      <c r="EK5" s="41" t="s">
        <v>41</v>
      </c>
      <c r="EL5" s="41"/>
    </row>
    <row r="6" spans="1:142" ht="25.5" customHeight="1" x14ac:dyDescent="0.25">
      <c r="A6" s="9" t="s">
        <v>52</v>
      </c>
      <c r="B6" s="13" t="s">
        <v>53</v>
      </c>
      <c r="C6" s="9" t="s">
        <v>52</v>
      </c>
      <c r="D6" s="9" t="s">
        <v>53</v>
      </c>
      <c r="E6" s="9" t="s">
        <v>52</v>
      </c>
      <c r="F6" s="13" t="s">
        <v>53</v>
      </c>
      <c r="G6" s="9" t="s">
        <v>229</v>
      </c>
      <c r="H6" s="13" t="s">
        <v>230</v>
      </c>
      <c r="I6" s="9" t="s">
        <v>229</v>
      </c>
      <c r="J6" s="13" t="s">
        <v>230</v>
      </c>
      <c r="K6" s="9" t="s">
        <v>229</v>
      </c>
      <c r="L6" s="13" t="s">
        <v>230</v>
      </c>
      <c r="M6" s="9" t="s">
        <v>229</v>
      </c>
      <c r="N6" s="13" t="s">
        <v>230</v>
      </c>
      <c r="O6" s="9" t="s">
        <v>229</v>
      </c>
      <c r="P6" s="13" t="s">
        <v>230</v>
      </c>
      <c r="Q6" s="9" t="s">
        <v>229</v>
      </c>
      <c r="R6" s="13" t="s">
        <v>230</v>
      </c>
      <c r="S6" s="9" t="s">
        <v>229</v>
      </c>
      <c r="T6" s="13" t="s">
        <v>230</v>
      </c>
      <c r="U6" s="9" t="s">
        <v>229</v>
      </c>
      <c r="V6" s="13" t="s">
        <v>230</v>
      </c>
      <c r="W6" s="9" t="s">
        <v>229</v>
      </c>
      <c r="X6" s="13" t="s">
        <v>230</v>
      </c>
      <c r="Y6" s="9" t="s">
        <v>229</v>
      </c>
      <c r="Z6" s="13" t="s">
        <v>230</v>
      </c>
      <c r="AA6" s="9" t="s">
        <v>229</v>
      </c>
      <c r="AB6" s="13" t="s">
        <v>230</v>
      </c>
      <c r="AC6" s="9" t="s">
        <v>229</v>
      </c>
      <c r="AD6" s="13" t="s">
        <v>230</v>
      </c>
      <c r="AE6" s="9" t="s">
        <v>229</v>
      </c>
      <c r="AF6" s="13" t="s">
        <v>230</v>
      </c>
      <c r="AG6" s="9" t="s">
        <v>229</v>
      </c>
      <c r="AH6" s="13" t="s">
        <v>230</v>
      </c>
      <c r="AI6" s="9" t="s">
        <v>229</v>
      </c>
      <c r="AJ6" s="13" t="s">
        <v>230</v>
      </c>
      <c r="AK6" s="9" t="s">
        <v>229</v>
      </c>
      <c r="AL6" s="13" t="s">
        <v>230</v>
      </c>
      <c r="AM6" s="9" t="s">
        <v>229</v>
      </c>
      <c r="AN6" s="13" t="s">
        <v>230</v>
      </c>
      <c r="AO6" s="9" t="s">
        <v>229</v>
      </c>
      <c r="AP6" s="13" t="s">
        <v>230</v>
      </c>
      <c r="AQ6" s="9" t="s">
        <v>229</v>
      </c>
      <c r="AR6" s="13" t="s">
        <v>230</v>
      </c>
      <c r="AS6" s="9" t="s">
        <v>229</v>
      </c>
      <c r="AT6" s="13" t="s">
        <v>230</v>
      </c>
      <c r="AU6" s="9" t="s">
        <v>229</v>
      </c>
      <c r="AV6" s="13" t="s">
        <v>230</v>
      </c>
      <c r="AW6" s="9" t="s">
        <v>229</v>
      </c>
      <c r="AX6" s="13" t="s">
        <v>230</v>
      </c>
      <c r="AY6" s="9" t="s">
        <v>229</v>
      </c>
      <c r="AZ6" s="13" t="s">
        <v>230</v>
      </c>
      <c r="BA6" s="9" t="s">
        <v>229</v>
      </c>
      <c r="BB6" s="13" t="s">
        <v>230</v>
      </c>
      <c r="BC6" s="9" t="s">
        <v>229</v>
      </c>
      <c r="BD6" s="13" t="s">
        <v>230</v>
      </c>
      <c r="BE6" s="9" t="s">
        <v>229</v>
      </c>
      <c r="BF6" s="13" t="s">
        <v>230</v>
      </c>
      <c r="BG6" s="9" t="s">
        <v>229</v>
      </c>
      <c r="BH6" s="13" t="s">
        <v>230</v>
      </c>
      <c r="BI6" s="9" t="s">
        <v>229</v>
      </c>
      <c r="BJ6" s="13" t="s">
        <v>230</v>
      </c>
      <c r="BK6" s="9" t="s">
        <v>229</v>
      </c>
      <c r="BL6" s="13" t="s">
        <v>230</v>
      </c>
      <c r="BM6" s="9" t="s">
        <v>229</v>
      </c>
      <c r="BN6" s="13" t="s">
        <v>230</v>
      </c>
      <c r="BO6" s="9" t="s">
        <v>229</v>
      </c>
      <c r="BP6" s="13" t="s">
        <v>230</v>
      </c>
      <c r="BQ6" s="9" t="s">
        <v>229</v>
      </c>
      <c r="BR6" s="13" t="s">
        <v>230</v>
      </c>
      <c r="BS6" s="9" t="s">
        <v>229</v>
      </c>
      <c r="BT6" s="13" t="s">
        <v>230</v>
      </c>
      <c r="BU6" s="9" t="s">
        <v>229</v>
      </c>
      <c r="BV6" s="13" t="s">
        <v>230</v>
      </c>
      <c r="BW6" s="9" t="s">
        <v>229</v>
      </c>
      <c r="BX6" s="13" t="s">
        <v>230</v>
      </c>
      <c r="BY6" s="9" t="s">
        <v>229</v>
      </c>
      <c r="BZ6" s="13" t="s">
        <v>230</v>
      </c>
      <c r="CA6" s="9" t="s">
        <v>229</v>
      </c>
      <c r="CB6" s="13" t="s">
        <v>230</v>
      </c>
      <c r="CC6" s="9" t="s">
        <v>229</v>
      </c>
      <c r="CD6" s="13" t="s">
        <v>230</v>
      </c>
      <c r="CE6" s="9" t="s">
        <v>229</v>
      </c>
      <c r="CF6" s="13" t="s">
        <v>230</v>
      </c>
      <c r="CG6" s="9" t="s">
        <v>229</v>
      </c>
      <c r="CH6" s="13" t="s">
        <v>230</v>
      </c>
      <c r="CI6" s="9" t="s">
        <v>229</v>
      </c>
      <c r="CJ6" s="13" t="s">
        <v>230</v>
      </c>
      <c r="CK6" s="9" t="s">
        <v>229</v>
      </c>
      <c r="CL6" s="13" t="s">
        <v>230</v>
      </c>
      <c r="CM6" s="9" t="s">
        <v>229</v>
      </c>
      <c r="CN6" s="13" t="s">
        <v>230</v>
      </c>
      <c r="CO6" s="9" t="s">
        <v>229</v>
      </c>
      <c r="CP6" s="13" t="s">
        <v>230</v>
      </c>
      <c r="CQ6" s="9" t="s">
        <v>229</v>
      </c>
      <c r="CR6" s="13" t="s">
        <v>230</v>
      </c>
      <c r="CS6" s="9" t="s">
        <v>229</v>
      </c>
      <c r="CT6" s="13" t="s">
        <v>230</v>
      </c>
      <c r="CU6" s="9" t="s">
        <v>229</v>
      </c>
      <c r="CV6" s="13" t="s">
        <v>230</v>
      </c>
      <c r="CW6" s="9" t="s">
        <v>229</v>
      </c>
      <c r="CX6" s="13" t="s">
        <v>230</v>
      </c>
      <c r="CY6" s="9" t="s">
        <v>229</v>
      </c>
      <c r="CZ6" s="13" t="s">
        <v>230</v>
      </c>
      <c r="DA6" s="9" t="s">
        <v>229</v>
      </c>
      <c r="DB6" s="13" t="s">
        <v>230</v>
      </c>
      <c r="DC6" s="9" t="s">
        <v>229</v>
      </c>
      <c r="DD6" s="13" t="s">
        <v>230</v>
      </c>
      <c r="DE6" s="9" t="s">
        <v>229</v>
      </c>
      <c r="DF6" s="13" t="s">
        <v>230</v>
      </c>
      <c r="DG6" s="9" t="s">
        <v>229</v>
      </c>
      <c r="DH6" s="13" t="s">
        <v>230</v>
      </c>
      <c r="DI6" s="9" t="s">
        <v>229</v>
      </c>
      <c r="DJ6" s="13" t="s">
        <v>230</v>
      </c>
      <c r="DK6" s="9" t="s">
        <v>229</v>
      </c>
      <c r="DL6" s="13" t="s">
        <v>230</v>
      </c>
      <c r="DM6" s="9" t="s">
        <v>229</v>
      </c>
      <c r="DN6" s="13" t="s">
        <v>230</v>
      </c>
      <c r="DO6" s="9" t="s">
        <v>229</v>
      </c>
      <c r="DP6" s="13" t="s">
        <v>230</v>
      </c>
      <c r="DQ6" s="9" t="s">
        <v>229</v>
      </c>
      <c r="DR6" s="13" t="s">
        <v>230</v>
      </c>
      <c r="DS6" s="9" t="s">
        <v>229</v>
      </c>
      <c r="DT6" s="13" t="s">
        <v>230</v>
      </c>
      <c r="DU6" s="9" t="s">
        <v>229</v>
      </c>
      <c r="DV6" s="13" t="s">
        <v>230</v>
      </c>
      <c r="DW6" s="9" t="s">
        <v>229</v>
      </c>
      <c r="DX6" s="13" t="s">
        <v>230</v>
      </c>
      <c r="DY6" s="9" t="s">
        <v>229</v>
      </c>
      <c r="DZ6" s="13" t="s">
        <v>230</v>
      </c>
      <c r="EA6" s="9" t="s">
        <v>229</v>
      </c>
      <c r="EB6" s="13" t="s">
        <v>230</v>
      </c>
      <c r="EC6" s="9" t="s">
        <v>229</v>
      </c>
      <c r="ED6" s="13" t="s">
        <v>230</v>
      </c>
      <c r="EE6" s="9" t="s">
        <v>229</v>
      </c>
      <c r="EF6" s="13" t="s">
        <v>230</v>
      </c>
      <c r="EG6" s="9" t="s">
        <v>229</v>
      </c>
      <c r="EH6" s="13" t="s">
        <v>230</v>
      </c>
      <c r="EI6" s="9" t="s">
        <v>229</v>
      </c>
      <c r="EJ6" s="13" t="s">
        <v>230</v>
      </c>
      <c r="EK6" s="9" t="s">
        <v>229</v>
      </c>
      <c r="EL6" s="13" t="s">
        <v>230</v>
      </c>
    </row>
    <row r="7" spans="1:142" ht="25.5" customHeight="1" x14ac:dyDescent="0.25">
      <c r="A7" s="5">
        <v>0.22916666666666666</v>
      </c>
      <c r="B7" s="14">
        <v>0.25</v>
      </c>
      <c r="C7" s="5" t="s">
        <v>236</v>
      </c>
      <c r="D7" s="15" t="s">
        <v>220</v>
      </c>
      <c r="E7" s="5">
        <v>0.2298611111111111</v>
      </c>
      <c r="F7" s="14">
        <v>0.25</v>
      </c>
      <c r="G7" s="5">
        <v>0.23194444444444443</v>
      </c>
      <c r="H7" s="14">
        <v>0.25208333333333333</v>
      </c>
      <c r="I7" s="5">
        <v>0.23263888888888887</v>
      </c>
      <c r="J7" s="14">
        <v>0.25277777777777777</v>
      </c>
      <c r="K7" s="5">
        <v>0.23680555555555555</v>
      </c>
      <c r="L7" s="14">
        <v>0.25694444444444442</v>
      </c>
      <c r="M7" s="5">
        <v>0.23749999999999999</v>
      </c>
      <c r="N7" s="14">
        <v>0.2583333333333333</v>
      </c>
      <c r="O7" s="5">
        <v>0.23819444444444443</v>
      </c>
      <c r="P7" s="14">
        <v>0.25902777777777775</v>
      </c>
      <c r="Q7" s="5">
        <v>0.24027777777777776</v>
      </c>
      <c r="R7" s="14">
        <v>0.26041666666666663</v>
      </c>
      <c r="S7" s="5">
        <v>0.2409722222222222</v>
      </c>
      <c r="T7" s="14">
        <v>0.26111111111111107</v>
      </c>
      <c r="U7" s="5">
        <v>0.24166666666666664</v>
      </c>
      <c r="V7" s="14">
        <v>0.26180555555555551</v>
      </c>
      <c r="W7" s="5">
        <v>0.24305555555555552</v>
      </c>
      <c r="X7" s="14">
        <v>0.2631944444444444</v>
      </c>
      <c r="Y7" s="5">
        <v>0.24444444444444441</v>
      </c>
      <c r="Z7" s="14">
        <v>0.26458333333333328</v>
      </c>
      <c r="AA7" s="5">
        <v>0.24444444444444441</v>
      </c>
      <c r="AB7" s="14">
        <v>0.26458333333333328</v>
      </c>
      <c r="AC7" s="5">
        <v>0.24444444444444441</v>
      </c>
      <c r="AD7" s="14">
        <v>0.26527777777777772</v>
      </c>
      <c r="AE7" s="5">
        <v>0.24513888888888885</v>
      </c>
      <c r="AF7" s="14">
        <v>0.26597222222222217</v>
      </c>
      <c r="AG7" s="5">
        <v>0.24513888888888885</v>
      </c>
      <c r="AH7" s="14">
        <v>0.26597222222222217</v>
      </c>
      <c r="AI7" s="5">
        <v>0.24652777777777773</v>
      </c>
      <c r="AJ7" s="14">
        <v>0.26736111111111105</v>
      </c>
      <c r="AK7" s="5">
        <v>0.24791666666666662</v>
      </c>
      <c r="AL7" s="14">
        <v>0.26874999999999993</v>
      </c>
      <c r="AM7" s="5">
        <v>0.24861111111111106</v>
      </c>
      <c r="AN7" s="14">
        <v>0.26944444444444438</v>
      </c>
      <c r="AO7" s="5">
        <v>0.2493055555555555</v>
      </c>
      <c r="AP7" s="14">
        <v>0.27013888888888882</v>
      </c>
      <c r="AQ7" s="5">
        <v>0.24999999999999994</v>
      </c>
      <c r="AR7" s="14">
        <v>0.2715277777777777</v>
      </c>
      <c r="AS7" s="5">
        <v>0.25208333333333327</v>
      </c>
      <c r="AT7" s="14">
        <v>0.27361111111111103</v>
      </c>
      <c r="AU7" s="5">
        <v>0.25277777777777771</v>
      </c>
      <c r="AV7" s="14">
        <v>0.27430555555555547</v>
      </c>
      <c r="AW7" s="5">
        <v>0.25277777777777771</v>
      </c>
      <c r="AX7" s="14">
        <v>0.27430555555555547</v>
      </c>
      <c r="AY7" s="5">
        <v>0.25277777777777771</v>
      </c>
      <c r="AZ7" s="14">
        <v>0.27430555555555547</v>
      </c>
      <c r="BA7" s="5">
        <v>0.25347222222222215</v>
      </c>
      <c r="BB7" s="14">
        <v>0.27499999999999991</v>
      </c>
      <c r="BC7" s="5">
        <v>0.2541666666666666</v>
      </c>
      <c r="BD7" s="14">
        <v>0.27569444444444435</v>
      </c>
      <c r="BE7" s="5">
        <v>0.25486111111111104</v>
      </c>
      <c r="BF7" s="14">
        <v>0.27569444444444435</v>
      </c>
      <c r="BG7" s="5">
        <v>0.25486111111111104</v>
      </c>
      <c r="BH7" s="14">
        <v>0.27569444444444435</v>
      </c>
      <c r="BI7" s="5">
        <v>0.25555555555555548</v>
      </c>
      <c r="BJ7" s="14">
        <v>0.2763888888888888</v>
      </c>
      <c r="BK7" s="5">
        <v>0.25624999999999992</v>
      </c>
      <c r="BL7" s="14">
        <v>0.27708333333333324</v>
      </c>
      <c r="BM7" s="5">
        <v>0.25694444444444436</v>
      </c>
      <c r="BN7" s="14">
        <v>0.27777777777777768</v>
      </c>
      <c r="BO7" s="5">
        <v>0.25763888888888881</v>
      </c>
      <c r="BP7" s="14">
        <v>0.27847222222222212</v>
      </c>
      <c r="BQ7" s="5">
        <v>0.25833333333333325</v>
      </c>
      <c r="BR7" s="14">
        <v>0.27986111111111101</v>
      </c>
      <c r="BS7" s="5">
        <v>0.25902777777777769</v>
      </c>
      <c r="BT7" s="14">
        <v>0.28055555555555545</v>
      </c>
      <c r="BU7" s="5">
        <v>0.27083333333333331</v>
      </c>
      <c r="BV7" s="14">
        <v>0.2986111111111111</v>
      </c>
      <c r="BW7" s="5">
        <v>0.2722222222222222</v>
      </c>
      <c r="BX7" s="14">
        <v>0.29930555555555555</v>
      </c>
      <c r="BY7" s="5">
        <v>0.27291666666666664</v>
      </c>
      <c r="BZ7" s="14">
        <v>0.3</v>
      </c>
      <c r="CA7" s="5">
        <v>0.27361111111111108</v>
      </c>
      <c r="CB7" s="14">
        <v>0.30069444444444443</v>
      </c>
      <c r="CC7" s="5">
        <v>0.27430555555555552</v>
      </c>
      <c r="CD7" s="14">
        <v>0.30138888888888887</v>
      </c>
      <c r="CE7" s="5">
        <v>0.27499999999999997</v>
      </c>
      <c r="CF7" s="14">
        <v>0.30208333333333331</v>
      </c>
      <c r="CG7" s="5">
        <v>0.27569444444444441</v>
      </c>
      <c r="CH7" s="14">
        <v>0.30277777777777776</v>
      </c>
      <c r="CI7" s="5">
        <v>0.27569444444444441</v>
      </c>
      <c r="CJ7" s="14">
        <v>0.30277777777777776</v>
      </c>
      <c r="CK7" s="5">
        <v>0.27638888888888885</v>
      </c>
      <c r="CL7" s="14">
        <v>0.3034722222222222</v>
      </c>
      <c r="CM7" s="5">
        <v>0.27638888888888885</v>
      </c>
      <c r="CN7" s="14">
        <v>0.3034722222222222</v>
      </c>
      <c r="CO7" s="5">
        <v>0.27708333333333329</v>
      </c>
      <c r="CP7" s="14">
        <v>0.3034722222222222</v>
      </c>
      <c r="CQ7" s="5">
        <v>0.27708333333333329</v>
      </c>
      <c r="CR7" s="14">
        <v>0.30416666666666664</v>
      </c>
      <c r="CS7" s="5">
        <v>0.27777777777777773</v>
      </c>
      <c r="CT7" s="14">
        <v>0.30486111111111108</v>
      </c>
      <c r="CU7" s="5">
        <v>0.27777777777777773</v>
      </c>
      <c r="CV7" s="14">
        <v>0.30486111111111108</v>
      </c>
      <c r="CW7" s="5">
        <v>0.27916666666666662</v>
      </c>
      <c r="CX7" s="14">
        <v>0.30694444444444441</v>
      </c>
      <c r="CY7" s="5">
        <v>0.27986111111111106</v>
      </c>
      <c r="CZ7" s="14">
        <v>0.30833333333333329</v>
      </c>
      <c r="DA7" s="5">
        <v>0.28124999999999994</v>
      </c>
      <c r="DB7" s="14">
        <v>0.30902777777777773</v>
      </c>
      <c r="DC7" s="5">
        <v>0.28194444444444439</v>
      </c>
      <c r="DD7" s="14">
        <v>0.30902777777777773</v>
      </c>
      <c r="DE7" s="5">
        <v>0.28333333333333327</v>
      </c>
      <c r="DF7" s="14">
        <v>0.31041666666666662</v>
      </c>
      <c r="DG7" s="5">
        <v>0.2854166666666666</v>
      </c>
      <c r="DH7" s="14">
        <v>0.3118055555555555</v>
      </c>
      <c r="DI7" s="5">
        <v>0.28611111111111104</v>
      </c>
      <c r="DJ7" s="14">
        <v>0.31249999999999994</v>
      </c>
      <c r="DK7" s="5">
        <v>0.28680555555555548</v>
      </c>
      <c r="DL7" s="14">
        <v>0.31319444444444439</v>
      </c>
      <c r="DM7" s="5">
        <v>0.28749999999999992</v>
      </c>
      <c r="DN7" s="14">
        <v>0.31319444444444439</v>
      </c>
      <c r="DO7" s="5">
        <v>0.28749999999999992</v>
      </c>
      <c r="DP7" s="14">
        <v>0.31319444444444439</v>
      </c>
      <c r="DQ7" s="5">
        <v>0.28819444444444436</v>
      </c>
      <c r="DR7" s="14">
        <v>0.31388888888888883</v>
      </c>
      <c r="DS7" s="5">
        <v>0.28958333333333325</v>
      </c>
      <c r="DT7" s="14">
        <v>0.31597222222222215</v>
      </c>
      <c r="DU7" s="5">
        <v>0.29027777777777769</v>
      </c>
      <c r="DV7" s="14">
        <v>0.3166666666666666</v>
      </c>
      <c r="DW7" s="5">
        <v>0.29027777777777769</v>
      </c>
      <c r="DX7" s="14">
        <v>0.31736111111111104</v>
      </c>
      <c r="DY7" s="5">
        <v>0.29166666666666657</v>
      </c>
      <c r="DZ7" s="14">
        <v>0.31874999999999992</v>
      </c>
      <c r="EA7" s="5">
        <v>0.29236111111111102</v>
      </c>
      <c r="EB7" s="14">
        <v>0.31944444444444436</v>
      </c>
      <c r="EC7" s="5">
        <v>0.29513888888888878</v>
      </c>
      <c r="ED7" s="14">
        <v>0.32083333333333325</v>
      </c>
      <c r="EE7" s="5">
        <v>0.29930555555555544</v>
      </c>
      <c r="EF7" s="14">
        <v>0.3249999999999999</v>
      </c>
      <c r="EG7" s="5">
        <v>0.29930555555555544</v>
      </c>
      <c r="EH7" s="14">
        <v>0.32569444444444434</v>
      </c>
      <c r="EI7" s="5">
        <v>0.30069444444444432</v>
      </c>
      <c r="EJ7" s="14">
        <v>0.32777777777777767</v>
      </c>
      <c r="EK7" s="5">
        <v>0.30347222222222209</v>
      </c>
      <c r="EL7" s="14">
        <v>0.32916666666666655</v>
      </c>
    </row>
    <row r="8" spans="1:142" ht="25.5" customHeight="1" x14ac:dyDescent="0.25">
      <c r="A8" s="7">
        <v>0.25694444444444448</v>
      </c>
      <c r="B8" s="15">
        <v>0.3263888888888889</v>
      </c>
      <c r="C8" s="7" t="s">
        <v>236</v>
      </c>
      <c r="D8" s="15" t="s">
        <v>220</v>
      </c>
      <c r="E8" s="7">
        <v>0.25763888888888892</v>
      </c>
      <c r="F8" s="15">
        <v>0.3263888888888889</v>
      </c>
      <c r="G8" s="7">
        <v>0.25972222222222224</v>
      </c>
      <c r="H8" s="15">
        <v>0.32847222222222222</v>
      </c>
      <c r="I8" s="7">
        <v>0.26041666666666669</v>
      </c>
      <c r="J8" s="15">
        <v>0.32916666666666666</v>
      </c>
      <c r="K8" s="7">
        <v>0.26458333333333334</v>
      </c>
      <c r="L8" s="15">
        <v>0.33333333333333331</v>
      </c>
      <c r="M8" s="7">
        <v>0.26597222222222222</v>
      </c>
      <c r="N8" s="15">
        <v>0.3347222222222222</v>
      </c>
      <c r="O8" s="7">
        <v>0.26666666666666666</v>
      </c>
      <c r="P8" s="15">
        <v>0.33541666666666664</v>
      </c>
      <c r="Q8" s="7">
        <v>0.26874999999999999</v>
      </c>
      <c r="R8" s="15">
        <v>0.33680555555555552</v>
      </c>
      <c r="S8" s="7">
        <v>0.26944444444444443</v>
      </c>
      <c r="T8" s="15">
        <v>0.33749999999999997</v>
      </c>
      <c r="U8" s="7">
        <v>0.27013888888888887</v>
      </c>
      <c r="V8" s="15">
        <v>0.33819444444444441</v>
      </c>
      <c r="W8" s="7">
        <v>0.2722222222222222</v>
      </c>
      <c r="X8" s="15">
        <v>0.33958333333333329</v>
      </c>
      <c r="Y8" s="7">
        <v>0.27361111111111108</v>
      </c>
      <c r="Z8" s="15">
        <v>0.34097222222222218</v>
      </c>
      <c r="AA8" s="7">
        <v>0.27361111111111108</v>
      </c>
      <c r="AB8" s="15">
        <v>0.34097222222222218</v>
      </c>
      <c r="AC8" s="7">
        <v>0.27361111111111108</v>
      </c>
      <c r="AD8" s="15">
        <v>0.34097222222222218</v>
      </c>
      <c r="AE8" s="7">
        <v>0.27499999999999997</v>
      </c>
      <c r="AF8" s="15">
        <v>0.34166666666666662</v>
      </c>
      <c r="AG8" s="7">
        <v>0.27569444444444441</v>
      </c>
      <c r="AH8" s="15">
        <v>0.34236111111111106</v>
      </c>
      <c r="AI8" s="7">
        <v>0.27708333333333329</v>
      </c>
      <c r="AJ8" s="15">
        <v>0.34374999999999994</v>
      </c>
      <c r="AK8" s="7">
        <v>0.27847222222222218</v>
      </c>
      <c r="AL8" s="15">
        <v>0.34513888888888883</v>
      </c>
      <c r="AM8" s="7">
        <v>0.27916666666666662</v>
      </c>
      <c r="AN8" s="15">
        <v>0.34583333333333327</v>
      </c>
      <c r="AO8" s="7">
        <v>0.2805555555555555</v>
      </c>
      <c r="AP8" s="15">
        <v>0.34652777777777771</v>
      </c>
      <c r="AQ8" s="7">
        <v>0.28194444444444439</v>
      </c>
      <c r="AR8" s="15">
        <v>0.3479166666666666</v>
      </c>
      <c r="AS8" s="7">
        <v>0.28472222222222215</v>
      </c>
      <c r="AT8" s="15">
        <v>0.35069444444444436</v>
      </c>
      <c r="AU8" s="7">
        <v>0.2854166666666666</v>
      </c>
      <c r="AV8" s="15">
        <v>0.35138888888888881</v>
      </c>
      <c r="AW8" s="7">
        <v>0.2854166666666666</v>
      </c>
      <c r="AX8" s="15">
        <v>0.35138888888888881</v>
      </c>
      <c r="AY8" s="7">
        <v>0.28611111111111104</v>
      </c>
      <c r="AZ8" s="15">
        <v>0.35138888888888881</v>
      </c>
      <c r="BA8" s="7">
        <v>0.28680555555555548</v>
      </c>
      <c r="BB8" s="15">
        <v>0.35208333333333325</v>
      </c>
      <c r="BC8" s="7">
        <v>0.28749999999999992</v>
      </c>
      <c r="BD8" s="15">
        <v>0.35277777777777769</v>
      </c>
      <c r="BE8" s="7">
        <v>0.28819444444444436</v>
      </c>
      <c r="BF8" s="15">
        <v>0.35347222222222213</v>
      </c>
      <c r="BG8" s="7">
        <v>0.28819444444444436</v>
      </c>
      <c r="BH8" s="15">
        <v>0.35347222222222213</v>
      </c>
      <c r="BI8" s="7">
        <v>0.28888888888888881</v>
      </c>
      <c r="BJ8" s="15">
        <v>0.35416666666666657</v>
      </c>
      <c r="BK8" s="7">
        <v>0.28958333333333325</v>
      </c>
      <c r="BL8" s="15">
        <v>0.35486111111111102</v>
      </c>
      <c r="BM8" s="7">
        <v>0.29097222222222213</v>
      </c>
      <c r="BN8" s="15">
        <v>0.35555555555555546</v>
      </c>
      <c r="BO8" s="7">
        <v>0.29166666666666657</v>
      </c>
      <c r="BP8" s="15">
        <v>0.3562499999999999</v>
      </c>
      <c r="BQ8" s="7">
        <v>0.29236111111111102</v>
      </c>
      <c r="BR8" s="15">
        <v>0.35694444444444434</v>
      </c>
      <c r="BS8" s="7">
        <v>0.29305555555555546</v>
      </c>
      <c r="BT8" s="15">
        <v>0.35763888888888878</v>
      </c>
      <c r="BU8" s="7">
        <v>0.30555555555555552</v>
      </c>
      <c r="BV8" s="15">
        <v>0.38194444444444442</v>
      </c>
      <c r="BW8" s="7">
        <v>0.30694444444444441</v>
      </c>
      <c r="BX8" s="15">
        <v>0.3833333333333333</v>
      </c>
      <c r="BY8" s="7">
        <v>0.30763888888888885</v>
      </c>
      <c r="BZ8" s="15">
        <v>0.38402777777777775</v>
      </c>
      <c r="CA8" s="7">
        <v>0.30833333333333329</v>
      </c>
      <c r="CB8" s="15">
        <v>0.38472222222222219</v>
      </c>
      <c r="CC8" s="7">
        <v>0.30972222222222218</v>
      </c>
      <c r="CD8" s="15">
        <v>0.38541666666666663</v>
      </c>
      <c r="CE8" s="7">
        <v>0.31041666666666662</v>
      </c>
      <c r="CF8" s="15">
        <v>0.38611111111111107</v>
      </c>
      <c r="CG8" s="7">
        <v>0.3118055555555555</v>
      </c>
      <c r="CH8" s="15">
        <v>0.38680555555555551</v>
      </c>
      <c r="CI8" s="7">
        <v>0.31249999999999994</v>
      </c>
      <c r="CJ8" s="15">
        <v>0.38749999999999996</v>
      </c>
      <c r="CK8" s="7">
        <v>0.31388888888888883</v>
      </c>
      <c r="CL8" s="15">
        <v>0.3881944444444444</v>
      </c>
      <c r="CM8" s="7">
        <v>0.31458333333333327</v>
      </c>
      <c r="CN8" s="15">
        <v>0.3881944444444444</v>
      </c>
      <c r="CO8" s="7">
        <v>0.31527777777777771</v>
      </c>
      <c r="CP8" s="15">
        <v>0.3881944444444444</v>
      </c>
      <c r="CQ8" s="7">
        <v>0.31527777777777771</v>
      </c>
      <c r="CR8" s="15">
        <v>0.38888888888888884</v>
      </c>
      <c r="CS8" s="7">
        <v>0.3166666666666666</v>
      </c>
      <c r="CT8" s="15">
        <v>0.38958333333333328</v>
      </c>
      <c r="CU8" s="7">
        <v>0.31736111111111104</v>
      </c>
      <c r="CV8" s="15">
        <v>0.39027777777777772</v>
      </c>
      <c r="CW8" s="7">
        <v>0.31874999999999992</v>
      </c>
      <c r="CX8" s="15">
        <v>0.39166666666666661</v>
      </c>
      <c r="CY8" s="7">
        <v>0.32013888888888881</v>
      </c>
      <c r="CZ8" s="15">
        <v>0.39305555555555549</v>
      </c>
      <c r="DA8" s="7">
        <v>0.32152777777777769</v>
      </c>
      <c r="DB8" s="15">
        <v>0.39374999999999993</v>
      </c>
      <c r="DC8" s="7">
        <v>0.32222222222222213</v>
      </c>
      <c r="DD8" s="15">
        <v>0.39444444444444438</v>
      </c>
      <c r="DE8" s="7">
        <v>0.32430555555555546</v>
      </c>
      <c r="DF8" s="15">
        <v>0.39583333333333326</v>
      </c>
      <c r="DG8" s="7">
        <v>0.32708333333333323</v>
      </c>
      <c r="DH8" s="15">
        <v>0.39791666666666659</v>
      </c>
      <c r="DI8" s="7">
        <v>0.32777777777777767</v>
      </c>
      <c r="DJ8" s="15">
        <v>0.39861111111111103</v>
      </c>
      <c r="DK8" s="7">
        <v>0.32847222222222211</v>
      </c>
      <c r="DL8" s="15">
        <v>0.39930555555555547</v>
      </c>
      <c r="DM8" s="7">
        <v>0.32916666666666655</v>
      </c>
      <c r="DN8" s="15">
        <v>0.39999999999999991</v>
      </c>
      <c r="DO8" s="7">
        <v>0.32916666666666655</v>
      </c>
      <c r="DP8" s="15">
        <v>0.39999999999999991</v>
      </c>
      <c r="DQ8" s="7">
        <v>0.32986111111111099</v>
      </c>
      <c r="DR8" s="15">
        <v>0.40069444444444435</v>
      </c>
      <c r="DS8" s="7">
        <v>0.33194444444444432</v>
      </c>
      <c r="DT8" s="15">
        <v>0.40208333333333324</v>
      </c>
      <c r="DU8" s="7">
        <v>0.33194444444444432</v>
      </c>
      <c r="DV8" s="15">
        <v>0.40277777777777768</v>
      </c>
      <c r="DW8" s="7">
        <v>0.33263888888888876</v>
      </c>
      <c r="DX8" s="15">
        <v>0.40277777777777768</v>
      </c>
      <c r="DY8" s="7">
        <v>0.33402777777777765</v>
      </c>
      <c r="DZ8" s="15">
        <v>0.40416666666666656</v>
      </c>
      <c r="EA8" s="7">
        <v>0.33472222222222209</v>
      </c>
      <c r="EB8" s="15">
        <v>0.40486111111111101</v>
      </c>
      <c r="EC8" s="7">
        <v>0.33749999999999986</v>
      </c>
      <c r="ED8" s="15">
        <v>0.40624999999999989</v>
      </c>
      <c r="EE8" s="7">
        <v>0.34166666666666651</v>
      </c>
      <c r="EF8" s="15">
        <v>0.41041666666666654</v>
      </c>
      <c r="EG8" s="7">
        <v>0.34236111111111095</v>
      </c>
      <c r="EH8" s="15">
        <v>0.41111111111111098</v>
      </c>
      <c r="EI8" s="7">
        <v>0.34374999999999983</v>
      </c>
      <c r="EJ8" s="15">
        <v>0.41319444444444431</v>
      </c>
      <c r="EK8" s="7">
        <v>0.3465277777777776</v>
      </c>
      <c r="EL8" s="15">
        <v>0.41388888888888875</v>
      </c>
    </row>
    <row r="9" spans="1:142" ht="25.5" customHeight="1" x14ac:dyDescent="0.25">
      <c r="A9" s="7">
        <v>0.3263888888888889</v>
      </c>
      <c r="B9" s="15">
        <v>0.3611111111111111</v>
      </c>
      <c r="C9" s="7" t="s">
        <v>236</v>
      </c>
      <c r="D9" s="15" t="s">
        <v>220</v>
      </c>
      <c r="E9" s="7">
        <v>0.32708333333333334</v>
      </c>
      <c r="F9" s="15">
        <v>0.36180555555555555</v>
      </c>
      <c r="G9" s="7">
        <v>0.32916666666666666</v>
      </c>
      <c r="H9" s="15">
        <v>0.36388888888888887</v>
      </c>
      <c r="I9" s="7">
        <v>0.3298611111111111</v>
      </c>
      <c r="J9" s="15">
        <v>0.36458333333333331</v>
      </c>
      <c r="K9" s="7">
        <v>0.33402777777777776</v>
      </c>
      <c r="L9" s="15">
        <v>0.36874999999999997</v>
      </c>
      <c r="M9" s="7">
        <v>0.33541666666666664</v>
      </c>
      <c r="N9" s="15">
        <v>0.37013888888888885</v>
      </c>
      <c r="O9" s="7">
        <v>0.33611111111111108</v>
      </c>
      <c r="P9" s="15">
        <v>0.37083333333333329</v>
      </c>
      <c r="Q9" s="7">
        <v>0.33749999999999997</v>
      </c>
      <c r="R9" s="15">
        <v>0.37222222222222218</v>
      </c>
      <c r="S9" s="7">
        <v>0.33749999999999997</v>
      </c>
      <c r="T9" s="15">
        <v>0.37291666666666662</v>
      </c>
      <c r="U9" s="7">
        <v>0.33819444444444441</v>
      </c>
      <c r="V9" s="15">
        <v>0.37361111111111106</v>
      </c>
      <c r="W9" s="7">
        <v>0.33958333333333329</v>
      </c>
      <c r="X9" s="15">
        <v>0.37499999999999994</v>
      </c>
      <c r="Y9" s="7">
        <v>0.34097222222222218</v>
      </c>
      <c r="Z9" s="15">
        <v>0.37638888888888883</v>
      </c>
      <c r="AA9" s="7">
        <v>0.34097222222222218</v>
      </c>
      <c r="AB9" s="15">
        <v>0.37638888888888883</v>
      </c>
      <c r="AC9" s="7">
        <v>0.34097222222222218</v>
      </c>
      <c r="AD9" s="15">
        <v>0.37638888888888883</v>
      </c>
      <c r="AE9" s="7">
        <v>0.34166666666666662</v>
      </c>
      <c r="AF9" s="15">
        <v>0.37708333333333327</v>
      </c>
      <c r="AG9" s="7">
        <v>0.34166666666666662</v>
      </c>
      <c r="AH9" s="15">
        <v>0.37708333333333327</v>
      </c>
      <c r="AI9" s="7">
        <v>0.34374999999999994</v>
      </c>
      <c r="AJ9" s="15">
        <v>0.37847222222222215</v>
      </c>
      <c r="AK9" s="7">
        <v>0.34513888888888883</v>
      </c>
      <c r="AL9" s="15">
        <v>0.37986111111111104</v>
      </c>
      <c r="AM9" s="7">
        <v>0.34583333333333327</v>
      </c>
      <c r="AN9" s="15">
        <v>0.38055555555555548</v>
      </c>
      <c r="AO9" s="7">
        <v>0.34722222222222215</v>
      </c>
      <c r="AP9" s="15">
        <v>0.38194444444444436</v>
      </c>
      <c r="AQ9" s="7">
        <v>0.34861111111111104</v>
      </c>
      <c r="AR9" s="15">
        <v>0.38333333333333325</v>
      </c>
      <c r="AS9" s="7">
        <v>0.35208333333333325</v>
      </c>
      <c r="AT9" s="15">
        <v>0.38611111111111102</v>
      </c>
      <c r="AU9" s="7">
        <v>0.35277777777777769</v>
      </c>
      <c r="AV9" s="15">
        <v>0.38680555555555546</v>
      </c>
      <c r="AW9" s="7">
        <v>0.35277777777777769</v>
      </c>
      <c r="AX9" s="15">
        <v>0.38680555555555546</v>
      </c>
      <c r="AY9" s="7">
        <v>0.35347222222222213</v>
      </c>
      <c r="AZ9" s="15">
        <v>0.38680555555555546</v>
      </c>
      <c r="BA9" s="7">
        <v>0.35416666666666657</v>
      </c>
      <c r="BB9" s="15">
        <v>0.3874999999999999</v>
      </c>
      <c r="BC9" s="7">
        <v>0.35486111111111102</v>
      </c>
      <c r="BD9" s="15">
        <v>0.38819444444444434</v>
      </c>
      <c r="BE9" s="7">
        <v>0.3562499999999999</v>
      </c>
      <c r="BF9" s="15">
        <v>0.38888888888888878</v>
      </c>
      <c r="BG9" s="7">
        <v>0.3562499999999999</v>
      </c>
      <c r="BH9" s="15">
        <v>0.38888888888888878</v>
      </c>
      <c r="BI9" s="7">
        <v>0.35694444444444434</v>
      </c>
      <c r="BJ9" s="15">
        <v>0.38958333333333323</v>
      </c>
      <c r="BK9" s="7">
        <v>0.35763888888888878</v>
      </c>
      <c r="BL9" s="15">
        <v>0.39027777777777767</v>
      </c>
      <c r="BM9" s="7">
        <v>0.35833333333333323</v>
      </c>
      <c r="BN9" s="15">
        <v>0.39166666666666655</v>
      </c>
      <c r="BO9" s="7">
        <v>0.35902777777777767</v>
      </c>
      <c r="BP9" s="15">
        <v>0.39236111111111099</v>
      </c>
      <c r="BQ9" s="7">
        <v>0.35972222222222211</v>
      </c>
      <c r="BR9" s="15">
        <v>0.39305555555555544</v>
      </c>
      <c r="BS9" s="7">
        <v>0.36041666666666655</v>
      </c>
      <c r="BT9" s="15">
        <v>0.39374999999999988</v>
      </c>
      <c r="BU9" s="7">
        <v>0.38194444444444442</v>
      </c>
      <c r="BV9" s="15">
        <v>0.41666666666666669</v>
      </c>
      <c r="BW9" s="7">
        <v>0.3833333333333333</v>
      </c>
      <c r="BX9" s="15">
        <v>0.41736111111111113</v>
      </c>
      <c r="BY9" s="7">
        <v>0.38402777777777775</v>
      </c>
      <c r="BZ9" s="15">
        <v>0.41875000000000001</v>
      </c>
      <c r="CA9" s="7">
        <v>0.38472222222222219</v>
      </c>
      <c r="CB9" s="15">
        <v>0.41944444444444445</v>
      </c>
      <c r="CC9" s="7">
        <v>0.38611111111111107</v>
      </c>
      <c r="CD9" s="15">
        <v>0.42083333333333334</v>
      </c>
      <c r="CE9" s="7">
        <v>0.38680555555555551</v>
      </c>
      <c r="CF9" s="15">
        <v>0.42152777777777778</v>
      </c>
      <c r="CG9" s="7">
        <v>0.38749999999999996</v>
      </c>
      <c r="CH9" s="15">
        <v>0.42222222222222222</v>
      </c>
      <c r="CI9" s="7">
        <v>0.38749999999999996</v>
      </c>
      <c r="CJ9" s="15">
        <v>0.42291666666666666</v>
      </c>
      <c r="CK9" s="7">
        <v>0.38888888888888884</v>
      </c>
      <c r="CL9" s="15">
        <v>0.4236111111111111</v>
      </c>
      <c r="CM9" s="7">
        <v>0.38888888888888884</v>
      </c>
      <c r="CN9" s="15">
        <v>0.4236111111111111</v>
      </c>
      <c r="CO9" s="7">
        <v>0.38958333333333328</v>
      </c>
      <c r="CP9" s="15">
        <v>0.4236111111111111</v>
      </c>
      <c r="CQ9" s="7">
        <v>0.38958333333333328</v>
      </c>
      <c r="CR9" s="15">
        <v>0.42430555555555555</v>
      </c>
      <c r="CS9" s="7">
        <v>0.39097222222222217</v>
      </c>
      <c r="CT9" s="15">
        <v>0.42499999999999999</v>
      </c>
      <c r="CU9" s="7">
        <v>0.39166666666666661</v>
      </c>
      <c r="CV9" s="15">
        <v>0.42569444444444443</v>
      </c>
      <c r="CW9" s="7">
        <v>0.39305555555555549</v>
      </c>
      <c r="CX9" s="15">
        <v>0.42777777777777776</v>
      </c>
      <c r="CY9" s="7">
        <v>0.39444444444444438</v>
      </c>
      <c r="CZ9" s="15">
        <v>0.42916666666666664</v>
      </c>
      <c r="DA9" s="7">
        <v>0.39513888888888882</v>
      </c>
      <c r="DB9" s="15">
        <v>0.42986111111111108</v>
      </c>
      <c r="DC9" s="7">
        <v>0.39583333333333326</v>
      </c>
      <c r="DD9" s="15">
        <v>0.42986111111111108</v>
      </c>
      <c r="DE9" s="7">
        <v>0.39722222222222214</v>
      </c>
      <c r="DF9" s="15">
        <v>0.43124999999999997</v>
      </c>
      <c r="DG9" s="7">
        <v>0.39999999999999991</v>
      </c>
      <c r="DH9" s="15">
        <v>0.43333333333333329</v>
      </c>
      <c r="DI9" s="7">
        <v>0.40069444444444435</v>
      </c>
      <c r="DJ9" s="15">
        <v>0.43402777777777773</v>
      </c>
      <c r="DK9" s="7">
        <v>0.4013888888888888</v>
      </c>
      <c r="DL9" s="15">
        <v>0.43472222222222218</v>
      </c>
      <c r="DM9" s="7">
        <v>0.40208333333333324</v>
      </c>
      <c r="DN9" s="15">
        <v>0.43541666666666662</v>
      </c>
      <c r="DO9" s="7">
        <v>0.40208333333333324</v>
      </c>
      <c r="DP9" s="15">
        <v>0.43541666666666662</v>
      </c>
      <c r="DQ9" s="7">
        <v>0.40277777777777768</v>
      </c>
      <c r="DR9" s="15">
        <v>0.43611111111111106</v>
      </c>
      <c r="DS9" s="7">
        <v>0.40486111111111101</v>
      </c>
      <c r="DT9" s="15">
        <v>0.43749999999999994</v>
      </c>
      <c r="DU9" s="7">
        <v>0.40555555555555545</v>
      </c>
      <c r="DV9" s="15">
        <v>0.43819444444444439</v>
      </c>
      <c r="DW9" s="7">
        <v>0.40555555555555545</v>
      </c>
      <c r="DX9" s="15">
        <v>0.43819444444444439</v>
      </c>
      <c r="DY9" s="7">
        <v>0.40694444444444433</v>
      </c>
      <c r="DZ9" s="15">
        <v>0.43958333333333327</v>
      </c>
      <c r="EA9" s="7">
        <v>0.40763888888888877</v>
      </c>
      <c r="EB9" s="15">
        <v>0.44027777777777771</v>
      </c>
      <c r="EC9" s="7">
        <v>0.40902777777777766</v>
      </c>
      <c r="ED9" s="15">
        <v>0.4416666666666666</v>
      </c>
      <c r="EE9" s="7">
        <v>0.41319444444444431</v>
      </c>
      <c r="EF9" s="15">
        <v>0.44583333333333325</v>
      </c>
      <c r="EG9" s="7">
        <v>0.41388888888888875</v>
      </c>
      <c r="EH9" s="15">
        <v>0.44652777777777769</v>
      </c>
      <c r="EI9" s="7">
        <v>0.41527777777777763</v>
      </c>
      <c r="EJ9" s="15">
        <v>0.44861111111111102</v>
      </c>
      <c r="EK9" s="7">
        <v>0.4180555555555554</v>
      </c>
      <c r="EL9" s="15">
        <v>0.44930555555555546</v>
      </c>
    </row>
    <row r="10" spans="1:142" ht="25.5" customHeight="1" x14ac:dyDescent="0.25">
      <c r="A10" s="7">
        <v>0.375</v>
      </c>
      <c r="B10" s="15">
        <v>0.43055555555555558</v>
      </c>
      <c r="C10" s="7" t="s">
        <v>236</v>
      </c>
      <c r="D10" s="15" t="s">
        <v>220</v>
      </c>
      <c r="E10" s="7">
        <v>0.37569444444444444</v>
      </c>
      <c r="F10" s="15">
        <v>0.43125000000000002</v>
      </c>
      <c r="G10" s="7">
        <v>0.37777777777777777</v>
      </c>
      <c r="H10" s="15">
        <v>0.43333333333333335</v>
      </c>
      <c r="I10" s="7">
        <v>0.37847222222222221</v>
      </c>
      <c r="J10" s="15">
        <v>0.43402777777777779</v>
      </c>
      <c r="K10" s="7">
        <v>0.38263888888888886</v>
      </c>
      <c r="L10" s="15">
        <v>0.43819444444444444</v>
      </c>
      <c r="M10" s="7">
        <v>0.38402777777777775</v>
      </c>
      <c r="N10" s="15">
        <v>0.43958333333333333</v>
      </c>
      <c r="O10" s="7">
        <v>0.38472222222222219</v>
      </c>
      <c r="P10" s="15">
        <v>0.44027777777777777</v>
      </c>
      <c r="Q10" s="7">
        <v>0.38680555555555551</v>
      </c>
      <c r="R10" s="15">
        <v>0.44166666666666665</v>
      </c>
      <c r="S10" s="7">
        <v>0.38680555555555551</v>
      </c>
      <c r="T10" s="15">
        <v>0.44166666666666665</v>
      </c>
      <c r="U10" s="7">
        <v>0.38749999999999996</v>
      </c>
      <c r="V10" s="15">
        <v>0.44236111111111109</v>
      </c>
      <c r="W10" s="7">
        <v>0.38888888888888884</v>
      </c>
      <c r="X10" s="15">
        <v>0.44374999999999998</v>
      </c>
      <c r="Y10" s="7">
        <v>0.39027777777777772</v>
      </c>
      <c r="Z10" s="15">
        <v>0.44513888888888886</v>
      </c>
      <c r="AA10" s="7">
        <v>0.39027777777777772</v>
      </c>
      <c r="AB10" s="15">
        <v>0.44513888888888886</v>
      </c>
      <c r="AC10" s="7">
        <v>0.39027777777777772</v>
      </c>
      <c r="AD10" s="15">
        <v>0.44513888888888886</v>
      </c>
      <c r="AE10" s="7">
        <v>0.39166666666666661</v>
      </c>
      <c r="AF10" s="15">
        <v>0.4458333333333333</v>
      </c>
      <c r="AG10" s="7">
        <v>0.39166666666666661</v>
      </c>
      <c r="AH10" s="15">
        <v>0.44652777777777775</v>
      </c>
      <c r="AI10" s="7">
        <v>0.39374999999999993</v>
      </c>
      <c r="AJ10" s="15">
        <v>0.44861111111111107</v>
      </c>
      <c r="AK10" s="7">
        <v>0.39513888888888882</v>
      </c>
      <c r="AL10" s="15">
        <v>0.44999999999999996</v>
      </c>
      <c r="AM10" s="7">
        <v>0.39583333333333326</v>
      </c>
      <c r="AN10" s="15">
        <v>0.4506944444444444</v>
      </c>
      <c r="AO10" s="7">
        <v>0.39722222222222214</v>
      </c>
      <c r="AP10" s="15">
        <v>0.45138888888888884</v>
      </c>
      <c r="AQ10" s="7">
        <v>0.39861111111111103</v>
      </c>
      <c r="AR10" s="15">
        <v>0.45277777777777772</v>
      </c>
      <c r="AS10" s="7">
        <v>0.4013888888888888</v>
      </c>
      <c r="AT10" s="15">
        <v>0.45555555555555549</v>
      </c>
      <c r="AU10" s="7">
        <v>0.40208333333333324</v>
      </c>
      <c r="AV10" s="15">
        <v>0.45694444444444438</v>
      </c>
      <c r="AW10" s="7">
        <v>0.40208333333333324</v>
      </c>
      <c r="AX10" s="15">
        <v>0.45694444444444438</v>
      </c>
      <c r="AY10" s="7">
        <v>0.40277777777777768</v>
      </c>
      <c r="AZ10" s="15">
        <v>0.45694444444444438</v>
      </c>
      <c r="BA10" s="7">
        <v>0.40347222222222212</v>
      </c>
      <c r="BB10" s="15">
        <v>0.45763888888888882</v>
      </c>
      <c r="BC10" s="7">
        <v>0.40416666666666656</v>
      </c>
      <c r="BD10" s="15">
        <v>0.45833333333333326</v>
      </c>
      <c r="BE10" s="7">
        <v>0.40555555555555545</v>
      </c>
      <c r="BF10" s="15">
        <v>0.4590277777777777</v>
      </c>
      <c r="BG10" s="7">
        <v>0.40555555555555545</v>
      </c>
      <c r="BH10" s="15">
        <v>0.4590277777777777</v>
      </c>
      <c r="BI10" s="7">
        <v>0.40624999999999989</v>
      </c>
      <c r="BJ10" s="15">
        <v>0.45972222222222214</v>
      </c>
      <c r="BK10" s="7">
        <v>0.40694444444444433</v>
      </c>
      <c r="BL10" s="15">
        <v>0.46111111111111103</v>
      </c>
      <c r="BM10" s="7">
        <v>0.40763888888888877</v>
      </c>
      <c r="BN10" s="15">
        <v>0.46249999999999991</v>
      </c>
      <c r="BO10" s="7">
        <v>0.40833333333333321</v>
      </c>
      <c r="BP10" s="15">
        <v>0.46319444444444435</v>
      </c>
      <c r="BQ10" s="7">
        <v>0.4097222222222221</v>
      </c>
      <c r="BR10" s="15">
        <v>0.4638888888888888</v>
      </c>
      <c r="BS10" s="7">
        <v>0.41041666666666654</v>
      </c>
      <c r="BT10" s="15">
        <v>0.46527777777777768</v>
      </c>
      <c r="BU10" s="7">
        <v>0.42708333333333331</v>
      </c>
      <c r="BV10" s="15">
        <v>0.4861111111111111</v>
      </c>
      <c r="BW10" s="7">
        <v>0.4284722222222222</v>
      </c>
      <c r="BX10" s="15">
        <v>0.48680555555555555</v>
      </c>
      <c r="BY10" s="7">
        <v>0.42986111111111108</v>
      </c>
      <c r="BZ10" s="15">
        <v>0.48749999999999999</v>
      </c>
      <c r="CA10" s="7">
        <v>0.43055555555555552</v>
      </c>
      <c r="CB10" s="15">
        <v>0.48819444444444443</v>
      </c>
      <c r="CC10" s="7">
        <v>0.43194444444444441</v>
      </c>
      <c r="CD10" s="15">
        <v>0.48888888888888887</v>
      </c>
      <c r="CE10" s="7">
        <v>0.43263888888888885</v>
      </c>
      <c r="CF10" s="15">
        <v>0.48958333333333331</v>
      </c>
      <c r="CG10" s="7">
        <v>0.43333333333333329</v>
      </c>
      <c r="CH10" s="15">
        <v>0.49027777777777776</v>
      </c>
      <c r="CI10" s="7">
        <v>0.43333333333333329</v>
      </c>
      <c r="CJ10" s="15">
        <v>0.4909722222222222</v>
      </c>
      <c r="CK10" s="7">
        <v>0.43472222222222218</v>
      </c>
      <c r="CL10" s="15">
        <v>0.49166666666666664</v>
      </c>
      <c r="CM10" s="7">
        <v>0.43541666666666662</v>
      </c>
      <c r="CN10" s="15">
        <v>0.49166666666666664</v>
      </c>
      <c r="CO10" s="7">
        <v>0.43611111111111106</v>
      </c>
      <c r="CP10" s="15">
        <v>0.49166666666666664</v>
      </c>
      <c r="CQ10" s="7">
        <v>0.43611111111111106</v>
      </c>
      <c r="CR10" s="15">
        <v>0.49236111111111108</v>
      </c>
      <c r="CS10" s="7">
        <v>0.43749999999999994</v>
      </c>
      <c r="CT10" s="15">
        <v>0.49305555555555552</v>
      </c>
      <c r="CU10" s="7">
        <v>0.43819444444444439</v>
      </c>
      <c r="CV10" s="15">
        <v>0.49374999999999997</v>
      </c>
      <c r="CW10" s="7">
        <v>0.44027777777777771</v>
      </c>
      <c r="CX10" s="15">
        <v>0.49513888888888885</v>
      </c>
      <c r="CY10" s="7">
        <v>0.4416666666666666</v>
      </c>
      <c r="CZ10" s="15">
        <v>0.49652777777777773</v>
      </c>
      <c r="DA10" s="7">
        <v>0.44305555555555548</v>
      </c>
      <c r="DB10" s="15">
        <v>0.49722222222222218</v>
      </c>
      <c r="DC10" s="7">
        <v>0.44374999999999992</v>
      </c>
      <c r="DD10" s="15">
        <v>0.49791666666666662</v>
      </c>
      <c r="DE10" s="7">
        <v>0.44513888888888881</v>
      </c>
      <c r="DF10" s="15">
        <v>0.4993055555555555</v>
      </c>
      <c r="DG10" s="7">
        <v>0.44791666666666657</v>
      </c>
      <c r="DH10" s="15">
        <v>0.50138888888888888</v>
      </c>
      <c r="DI10" s="7">
        <v>0.44861111111111102</v>
      </c>
      <c r="DJ10" s="15">
        <v>0.50208333333333333</v>
      </c>
      <c r="DK10" s="7">
        <v>0.44930555555555546</v>
      </c>
      <c r="DL10" s="15">
        <v>0.50277777777777777</v>
      </c>
      <c r="DM10" s="7">
        <v>0.4499999999999999</v>
      </c>
      <c r="DN10" s="15">
        <v>0.50347222222222221</v>
      </c>
      <c r="DO10" s="7">
        <v>0.4499999999999999</v>
      </c>
      <c r="DP10" s="15">
        <v>0.50347222222222221</v>
      </c>
      <c r="DQ10" s="7">
        <v>0.45069444444444434</v>
      </c>
      <c r="DR10" s="15">
        <v>0.50416666666666665</v>
      </c>
      <c r="DS10" s="7">
        <v>0.45208333333333323</v>
      </c>
      <c r="DT10" s="15">
        <v>0.50555555555555554</v>
      </c>
      <c r="DU10" s="7">
        <v>0.45277777777777767</v>
      </c>
      <c r="DV10" s="15">
        <v>0.50624999999999998</v>
      </c>
      <c r="DW10" s="7">
        <v>0.45277777777777767</v>
      </c>
      <c r="DX10" s="15">
        <v>0.50694444444444442</v>
      </c>
      <c r="DY10" s="7">
        <v>0.45416666666666655</v>
      </c>
      <c r="DZ10" s="15">
        <v>0.5083333333333333</v>
      </c>
      <c r="EA10" s="7">
        <v>0.45486111111111099</v>
      </c>
      <c r="EB10" s="15">
        <v>0.50902777777777775</v>
      </c>
      <c r="EC10" s="7">
        <v>0.45624999999999988</v>
      </c>
      <c r="ED10" s="15">
        <v>0.51041666666666663</v>
      </c>
      <c r="EE10" s="7">
        <v>0.46041666666666653</v>
      </c>
      <c r="EF10" s="15">
        <v>0.51458333333333328</v>
      </c>
      <c r="EG10" s="7">
        <v>0.46111111111111097</v>
      </c>
      <c r="EH10" s="15">
        <v>0.51527777777777772</v>
      </c>
      <c r="EI10" s="7">
        <v>0.46249999999999986</v>
      </c>
      <c r="EJ10" s="15">
        <v>0.51736111111111105</v>
      </c>
      <c r="EK10" s="7">
        <v>0.46527777777777762</v>
      </c>
      <c r="EL10" s="15">
        <v>0.51805555555555549</v>
      </c>
    </row>
    <row r="11" spans="1:142" ht="25.5" customHeight="1" x14ac:dyDescent="0.25">
      <c r="A11" s="7">
        <v>0.43055555555555558</v>
      </c>
      <c r="B11" s="15">
        <v>0.47222222222222227</v>
      </c>
      <c r="C11" s="7" t="s">
        <v>236</v>
      </c>
      <c r="D11" s="15" t="s">
        <v>220</v>
      </c>
      <c r="E11" s="7">
        <v>0.43125000000000002</v>
      </c>
      <c r="F11" s="15">
        <v>0.47291666666666671</v>
      </c>
      <c r="G11" s="7">
        <v>0.43333333333333335</v>
      </c>
      <c r="H11" s="15">
        <v>0.47500000000000003</v>
      </c>
      <c r="I11" s="7">
        <v>0.43333333333333335</v>
      </c>
      <c r="J11" s="15">
        <v>0.47569444444444448</v>
      </c>
      <c r="K11" s="7">
        <v>0.4375</v>
      </c>
      <c r="L11" s="15">
        <v>0.47986111111111113</v>
      </c>
      <c r="M11" s="7">
        <v>0.43888888888888888</v>
      </c>
      <c r="N11" s="15">
        <v>0.48125000000000001</v>
      </c>
      <c r="O11" s="7">
        <v>0.43958333333333333</v>
      </c>
      <c r="P11" s="15">
        <v>0.48194444444444445</v>
      </c>
      <c r="Q11" s="7">
        <v>0.44097222222222221</v>
      </c>
      <c r="R11" s="15">
        <v>0.48402777777777778</v>
      </c>
      <c r="S11" s="7">
        <v>0.44097222222222221</v>
      </c>
      <c r="T11" s="15">
        <v>0.48472222222222222</v>
      </c>
      <c r="U11" s="7">
        <v>0.44166666666666665</v>
      </c>
      <c r="V11" s="15">
        <v>0.48472222222222222</v>
      </c>
      <c r="W11" s="7">
        <v>0.44374999999999998</v>
      </c>
      <c r="X11" s="15">
        <v>0.4861111111111111</v>
      </c>
      <c r="Y11" s="7">
        <v>0.44444444444444442</v>
      </c>
      <c r="Z11" s="15">
        <v>0.48749999999999999</v>
      </c>
      <c r="AA11" s="7">
        <v>0.44444444444444442</v>
      </c>
      <c r="AB11" s="15">
        <v>0.48749999999999999</v>
      </c>
      <c r="AC11" s="7">
        <v>0.44444444444444442</v>
      </c>
      <c r="AD11" s="15">
        <v>0.48749999999999999</v>
      </c>
      <c r="AE11" s="7">
        <v>0.44513888888888886</v>
      </c>
      <c r="AF11" s="15">
        <v>0.48888888888888887</v>
      </c>
      <c r="AG11" s="7">
        <v>0.44513888888888886</v>
      </c>
      <c r="AH11" s="15">
        <v>0.48958333333333331</v>
      </c>
      <c r="AI11" s="7">
        <v>0.44722222222222219</v>
      </c>
      <c r="AJ11" s="15">
        <v>0.49166666666666664</v>
      </c>
      <c r="AK11" s="7">
        <v>0.44861111111111107</v>
      </c>
      <c r="AL11" s="15">
        <v>0.49305555555555552</v>
      </c>
      <c r="AM11" s="7">
        <v>0.44930555555555551</v>
      </c>
      <c r="AN11" s="15">
        <v>0.49374999999999997</v>
      </c>
      <c r="AO11" s="7">
        <v>0.44999999999999996</v>
      </c>
      <c r="AP11" s="15">
        <v>0.49444444444444441</v>
      </c>
      <c r="AQ11" s="7">
        <v>0.45138888888888884</v>
      </c>
      <c r="AR11" s="15">
        <v>0.49583333333333329</v>
      </c>
      <c r="AS11" s="7">
        <v>0.45416666666666661</v>
      </c>
      <c r="AT11" s="15">
        <v>0.4993055555555555</v>
      </c>
      <c r="AU11" s="7">
        <v>0.45486111111111105</v>
      </c>
      <c r="AV11" s="15">
        <v>0.49999999999999994</v>
      </c>
      <c r="AW11" s="7">
        <v>0.45486111111111105</v>
      </c>
      <c r="AX11" s="15">
        <v>0.49999999999999994</v>
      </c>
      <c r="AY11" s="7">
        <v>0.45555555555555549</v>
      </c>
      <c r="AZ11" s="15">
        <v>0.49999999999999994</v>
      </c>
      <c r="BA11" s="7">
        <v>0.45624999999999993</v>
      </c>
      <c r="BB11" s="15">
        <v>0.50069444444444444</v>
      </c>
      <c r="BC11" s="7">
        <v>0.45624999999999993</v>
      </c>
      <c r="BD11" s="15">
        <v>0.50138888888888888</v>
      </c>
      <c r="BE11" s="7">
        <v>0.45694444444444438</v>
      </c>
      <c r="BF11" s="15">
        <v>0.50208333333333333</v>
      </c>
      <c r="BG11" s="7">
        <v>0.45694444444444438</v>
      </c>
      <c r="BH11" s="15">
        <v>0.50208333333333333</v>
      </c>
      <c r="BI11" s="7">
        <v>0.45763888888888882</v>
      </c>
      <c r="BJ11" s="15">
        <v>0.50277777777777777</v>
      </c>
      <c r="BK11" s="7">
        <v>0.45833333333333326</v>
      </c>
      <c r="BL11" s="15">
        <v>0.50347222222222221</v>
      </c>
      <c r="BM11" s="7">
        <v>0.45972222222222214</v>
      </c>
      <c r="BN11" s="15">
        <v>0.50486111111111109</v>
      </c>
      <c r="BO11" s="7">
        <v>0.46041666666666659</v>
      </c>
      <c r="BP11" s="15">
        <v>0.50555555555555554</v>
      </c>
      <c r="BQ11" s="7">
        <v>0.46180555555555547</v>
      </c>
      <c r="BR11" s="15">
        <v>0.50624999999999998</v>
      </c>
      <c r="BS11" s="7">
        <v>0.46249999999999991</v>
      </c>
      <c r="BT11" s="15">
        <v>0.50694444444444442</v>
      </c>
      <c r="BU11" s="7">
        <v>0.4861111111111111</v>
      </c>
      <c r="BV11" s="15">
        <v>0.54166666666666663</v>
      </c>
      <c r="BW11" s="7">
        <v>0.48749999999999999</v>
      </c>
      <c r="BX11" s="15">
        <v>0.54236111111111107</v>
      </c>
      <c r="BY11" s="7">
        <v>0.48819444444444443</v>
      </c>
      <c r="BZ11" s="15">
        <v>0.54374999999999996</v>
      </c>
      <c r="CA11" s="7">
        <v>0.48888888888888887</v>
      </c>
      <c r="CB11" s="15">
        <v>0.5444444444444444</v>
      </c>
      <c r="CC11" s="7">
        <v>0.48958333333333331</v>
      </c>
      <c r="CD11" s="15">
        <v>0.54513888888888884</v>
      </c>
      <c r="CE11" s="7">
        <v>0.49027777777777776</v>
      </c>
      <c r="CF11" s="15">
        <v>0.54583333333333328</v>
      </c>
      <c r="CG11" s="7">
        <v>0.4909722222222222</v>
      </c>
      <c r="CH11" s="15">
        <v>0.54652777777777772</v>
      </c>
      <c r="CI11" s="7">
        <v>0.4909722222222222</v>
      </c>
      <c r="CJ11" s="15">
        <v>0.54722222222222217</v>
      </c>
      <c r="CK11" s="7">
        <v>0.49236111111111108</v>
      </c>
      <c r="CL11" s="15">
        <v>0.54791666666666661</v>
      </c>
      <c r="CM11" s="7">
        <v>0.49236111111111108</v>
      </c>
      <c r="CN11" s="15">
        <v>0.54791666666666661</v>
      </c>
      <c r="CO11" s="7">
        <v>0.49305555555555552</v>
      </c>
      <c r="CP11" s="15">
        <v>0.54791666666666661</v>
      </c>
      <c r="CQ11" s="7">
        <v>0.49305555555555552</v>
      </c>
      <c r="CR11" s="15">
        <v>0.54861111111111105</v>
      </c>
      <c r="CS11" s="7">
        <v>0.49374999999999997</v>
      </c>
      <c r="CT11" s="15">
        <v>0.54930555555555549</v>
      </c>
      <c r="CU11" s="7">
        <v>0.49444444444444441</v>
      </c>
      <c r="CV11" s="15">
        <v>0.54999999999999993</v>
      </c>
      <c r="CW11" s="7">
        <v>0.49583333333333329</v>
      </c>
      <c r="CX11" s="15">
        <v>0.55208333333333326</v>
      </c>
      <c r="CY11" s="7">
        <v>0.49722222222222218</v>
      </c>
      <c r="CZ11" s="15">
        <v>0.55347222222222214</v>
      </c>
      <c r="DA11" s="7">
        <v>0.49861111111111106</v>
      </c>
      <c r="DB11" s="15">
        <v>0.55416666666666659</v>
      </c>
      <c r="DC11" s="7">
        <v>0.49861111111111106</v>
      </c>
      <c r="DD11" s="15">
        <v>0.55416666666666659</v>
      </c>
      <c r="DE11" s="7">
        <v>0.49999999999999994</v>
      </c>
      <c r="DF11" s="15">
        <v>0.55555555555555547</v>
      </c>
      <c r="DG11" s="7">
        <v>0.50277777777777777</v>
      </c>
      <c r="DH11" s="15">
        <v>0.55833333333333324</v>
      </c>
      <c r="DI11" s="7">
        <v>0.50347222222222221</v>
      </c>
      <c r="DJ11" s="15">
        <v>0.55902777777777768</v>
      </c>
      <c r="DK11" s="7">
        <v>0.50416666666666665</v>
      </c>
      <c r="DL11" s="15">
        <v>0.55972222222222212</v>
      </c>
      <c r="DM11" s="7">
        <v>0.50486111111111109</v>
      </c>
      <c r="DN11" s="15">
        <v>0.56041666666666656</v>
      </c>
      <c r="DO11" s="7">
        <v>0.50486111111111109</v>
      </c>
      <c r="DP11" s="15">
        <v>0.56041666666666656</v>
      </c>
      <c r="DQ11" s="7">
        <v>0.50555555555555554</v>
      </c>
      <c r="DR11" s="15">
        <v>0.56111111111111101</v>
      </c>
      <c r="DS11" s="7">
        <v>0.50694444444444442</v>
      </c>
      <c r="DT11" s="15">
        <v>0.56249999999999989</v>
      </c>
      <c r="DU11" s="7">
        <v>0.50763888888888886</v>
      </c>
      <c r="DV11" s="15">
        <v>0.56319444444444433</v>
      </c>
      <c r="DW11" s="7">
        <v>0.5083333333333333</v>
      </c>
      <c r="DX11" s="15">
        <v>0.56388888888888877</v>
      </c>
      <c r="DY11" s="7">
        <v>0.50972222222222219</v>
      </c>
      <c r="DZ11" s="15">
        <v>0.56527777777777766</v>
      </c>
      <c r="EA11" s="7">
        <v>0.51041666666666663</v>
      </c>
      <c r="EB11" s="15">
        <v>0.5659722222222221</v>
      </c>
      <c r="EC11" s="7">
        <v>0.51180555555555551</v>
      </c>
      <c r="ED11" s="15">
        <v>0.56736111111111098</v>
      </c>
      <c r="EE11" s="7">
        <v>0.51527777777777772</v>
      </c>
      <c r="EF11" s="15">
        <v>0.57152777777777763</v>
      </c>
      <c r="EG11" s="7">
        <v>0.51527777777777772</v>
      </c>
      <c r="EH11" s="15">
        <v>0.57222222222222208</v>
      </c>
      <c r="EI11" s="7">
        <v>0.51666666666666661</v>
      </c>
      <c r="EJ11" s="15">
        <v>0.5743055555555554</v>
      </c>
      <c r="EK11" s="7">
        <v>0.51805555555555549</v>
      </c>
      <c r="EL11" s="15">
        <v>0.57499999999999984</v>
      </c>
    </row>
    <row r="12" spans="1:142" ht="25.5" customHeight="1" x14ac:dyDescent="0.25">
      <c r="A12" s="7">
        <v>0.47916666666666669</v>
      </c>
      <c r="B12" s="15">
        <v>0.52777777777777779</v>
      </c>
      <c r="C12" s="7" t="s">
        <v>236</v>
      </c>
      <c r="D12" s="15" t="s">
        <v>220</v>
      </c>
      <c r="E12" s="7">
        <v>0.47986111111111113</v>
      </c>
      <c r="F12" s="15">
        <v>0.52847222222222223</v>
      </c>
      <c r="G12" s="7">
        <v>0.48194444444444445</v>
      </c>
      <c r="H12" s="15">
        <v>0.53055555555555556</v>
      </c>
      <c r="I12" s="7">
        <v>0.4826388888888889</v>
      </c>
      <c r="J12" s="15">
        <v>0.53125</v>
      </c>
      <c r="K12" s="7">
        <v>0.48680555555555555</v>
      </c>
      <c r="L12" s="15">
        <v>0.53472222222222221</v>
      </c>
      <c r="M12" s="7">
        <v>0.48819444444444443</v>
      </c>
      <c r="N12" s="15">
        <v>0.53611111111111109</v>
      </c>
      <c r="O12" s="7">
        <v>0.48958333333333331</v>
      </c>
      <c r="P12" s="15">
        <v>0.53749999999999998</v>
      </c>
      <c r="Q12" s="7">
        <v>0.4909722222222222</v>
      </c>
      <c r="R12" s="15">
        <v>0.53888888888888886</v>
      </c>
      <c r="S12" s="7">
        <v>0.4909722222222222</v>
      </c>
      <c r="T12" s="15">
        <v>0.5395833333333333</v>
      </c>
      <c r="U12" s="7">
        <v>0.49166666666666664</v>
      </c>
      <c r="V12" s="15">
        <v>0.5395833333333333</v>
      </c>
      <c r="W12" s="7">
        <v>0.49305555555555552</v>
      </c>
      <c r="X12" s="15">
        <v>0.54097222222222219</v>
      </c>
      <c r="Y12" s="7">
        <v>0.49444444444444441</v>
      </c>
      <c r="Z12" s="15">
        <v>0.54236111111111107</v>
      </c>
      <c r="AA12" s="7">
        <v>0.49444444444444441</v>
      </c>
      <c r="AB12" s="15">
        <v>0.54236111111111107</v>
      </c>
      <c r="AC12" s="7">
        <v>0.49444444444444441</v>
      </c>
      <c r="AD12" s="15">
        <v>0.54236111111111107</v>
      </c>
      <c r="AE12" s="7">
        <v>0.49583333333333329</v>
      </c>
      <c r="AF12" s="15">
        <v>0.54305555555555551</v>
      </c>
      <c r="AG12" s="7">
        <v>0.49652777777777773</v>
      </c>
      <c r="AH12" s="15">
        <v>0.54374999999999996</v>
      </c>
      <c r="AI12" s="7">
        <v>0.49791666666666662</v>
      </c>
      <c r="AJ12" s="15">
        <v>0.54513888888888884</v>
      </c>
      <c r="AK12" s="7">
        <v>0.4993055555555555</v>
      </c>
      <c r="AL12" s="15">
        <v>0.54652777777777772</v>
      </c>
      <c r="AM12" s="7">
        <v>0.49999999999999994</v>
      </c>
      <c r="AN12" s="15">
        <v>0.54722222222222217</v>
      </c>
      <c r="AO12" s="7">
        <v>0.50138888888888888</v>
      </c>
      <c r="AP12" s="15">
        <v>0.54791666666666661</v>
      </c>
      <c r="AQ12" s="7">
        <v>0.50277777777777777</v>
      </c>
      <c r="AR12" s="15">
        <v>0.54930555555555549</v>
      </c>
      <c r="AS12" s="7">
        <v>0.50555555555555554</v>
      </c>
      <c r="AT12" s="15">
        <v>0.55208333333333326</v>
      </c>
      <c r="AU12" s="7">
        <v>0.50624999999999998</v>
      </c>
      <c r="AV12" s="15">
        <v>0.5527777777777777</v>
      </c>
      <c r="AW12" s="7">
        <v>0.50624999999999998</v>
      </c>
      <c r="AX12" s="15">
        <v>0.5527777777777777</v>
      </c>
      <c r="AY12" s="7">
        <v>0.50694444444444442</v>
      </c>
      <c r="AZ12" s="15">
        <v>0.5527777777777777</v>
      </c>
      <c r="BA12" s="7">
        <v>0.50763888888888886</v>
      </c>
      <c r="BB12" s="15">
        <v>0.55347222222222214</v>
      </c>
      <c r="BC12" s="7">
        <v>0.50763888888888886</v>
      </c>
      <c r="BD12" s="15">
        <v>0.55416666666666659</v>
      </c>
      <c r="BE12" s="7">
        <v>0.5083333333333333</v>
      </c>
      <c r="BF12" s="15">
        <v>0.55486111111111103</v>
      </c>
      <c r="BG12" s="7">
        <v>0.5083333333333333</v>
      </c>
      <c r="BH12" s="15">
        <v>0.55486111111111103</v>
      </c>
      <c r="BI12" s="7">
        <v>0.50902777777777775</v>
      </c>
      <c r="BJ12" s="15">
        <v>0.55555555555555547</v>
      </c>
      <c r="BK12" s="7">
        <v>0.50972222222222219</v>
      </c>
      <c r="BL12" s="15">
        <v>0.55624999999999991</v>
      </c>
      <c r="BM12" s="7">
        <v>0.51111111111111107</v>
      </c>
      <c r="BN12" s="15">
        <v>0.55694444444444435</v>
      </c>
      <c r="BO12" s="7">
        <v>0.51180555555555551</v>
      </c>
      <c r="BP12" s="15">
        <v>0.5576388888888888</v>
      </c>
      <c r="BQ12" s="7">
        <v>0.51249999999999996</v>
      </c>
      <c r="BR12" s="15">
        <v>0.55833333333333324</v>
      </c>
      <c r="BS12" s="7">
        <v>0.5131944444444444</v>
      </c>
      <c r="BT12" s="15">
        <v>0.55902777777777768</v>
      </c>
      <c r="BU12" s="7">
        <v>0.54166666666666663</v>
      </c>
      <c r="BV12" s="15">
        <v>0.59027777777777779</v>
      </c>
      <c r="BW12" s="7">
        <v>0.54305555555555551</v>
      </c>
      <c r="BX12" s="15">
        <v>0.59097222222222223</v>
      </c>
      <c r="BY12" s="7">
        <v>0.5444444444444444</v>
      </c>
      <c r="BZ12" s="15">
        <v>0.59166666666666667</v>
      </c>
      <c r="CA12" s="7">
        <v>0.54513888888888884</v>
      </c>
      <c r="CB12" s="15">
        <v>0.59236111111111112</v>
      </c>
      <c r="CC12" s="7">
        <v>0.54583333333333328</v>
      </c>
      <c r="CD12" s="15">
        <v>0.59305555555555556</v>
      </c>
      <c r="CE12" s="7">
        <v>0.54652777777777772</v>
      </c>
      <c r="CF12" s="15">
        <v>0.59375</v>
      </c>
      <c r="CG12" s="7">
        <v>0.54722222222222217</v>
      </c>
      <c r="CH12" s="15">
        <v>0.59444444444444444</v>
      </c>
      <c r="CI12" s="7">
        <v>0.54722222222222217</v>
      </c>
      <c r="CJ12" s="15">
        <v>0.59513888888888888</v>
      </c>
      <c r="CK12" s="7">
        <v>0.54861111111111105</v>
      </c>
      <c r="CL12" s="15">
        <v>0.59583333333333333</v>
      </c>
      <c r="CM12" s="7">
        <v>0.54861111111111105</v>
      </c>
      <c r="CN12" s="15">
        <v>0.59583333333333333</v>
      </c>
      <c r="CO12" s="7">
        <v>0.54930555555555549</v>
      </c>
      <c r="CP12" s="15">
        <v>0.59583333333333333</v>
      </c>
      <c r="CQ12" s="7">
        <v>0.54930555555555549</v>
      </c>
      <c r="CR12" s="15">
        <v>0.59652777777777777</v>
      </c>
      <c r="CS12" s="7">
        <v>0.54999999999999993</v>
      </c>
      <c r="CT12" s="15">
        <v>0.59722222222222221</v>
      </c>
      <c r="CU12" s="7">
        <v>0.55069444444444438</v>
      </c>
      <c r="CV12" s="15">
        <v>0.59791666666666665</v>
      </c>
      <c r="CW12" s="7">
        <v>0.5527777777777777</v>
      </c>
      <c r="CX12" s="15">
        <v>0.6</v>
      </c>
      <c r="CY12" s="7">
        <v>0.55416666666666659</v>
      </c>
      <c r="CZ12" s="15">
        <v>0.60138888888888886</v>
      </c>
      <c r="DA12" s="7">
        <v>0.55555555555555547</v>
      </c>
      <c r="DB12" s="15">
        <v>0.6020833333333333</v>
      </c>
      <c r="DC12" s="7">
        <v>0.55624999999999991</v>
      </c>
      <c r="DD12" s="15">
        <v>0.60277777777777775</v>
      </c>
      <c r="DE12" s="7">
        <v>0.5576388888888888</v>
      </c>
      <c r="DF12" s="15">
        <v>0.60416666666666663</v>
      </c>
      <c r="DG12" s="7">
        <v>0.55972222222222212</v>
      </c>
      <c r="DH12" s="15">
        <v>0.60624999999999996</v>
      </c>
      <c r="DI12" s="7">
        <v>0.56041666666666656</v>
      </c>
      <c r="DJ12" s="15">
        <v>0.6069444444444444</v>
      </c>
      <c r="DK12" s="7">
        <v>0.56111111111111101</v>
      </c>
      <c r="DL12" s="15">
        <v>0.60763888888888884</v>
      </c>
      <c r="DM12" s="7">
        <v>0.56180555555555545</v>
      </c>
      <c r="DN12" s="15">
        <v>0.60833333333333328</v>
      </c>
      <c r="DO12" s="7">
        <v>0.56180555555555545</v>
      </c>
      <c r="DP12" s="15">
        <v>0.60833333333333328</v>
      </c>
      <c r="DQ12" s="7">
        <v>0.56249999999999989</v>
      </c>
      <c r="DR12" s="15">
        <v>0.60902777777777772</v>
      </c>
      <c r="DS12" s="7">
        <v>0.56388888888888877</v>
      </c>
      <c r="DT12" s="15">
        <v>0.61041666666666661</v>
      </c>
      <c r="DU12" s="7">
        <v>0.56458333333333321</v>
      </c>
      <c r="DV12" s="15">
        <v>0.61111111111111105</v>
      </c>
      <c r="DW12" s="7">
        <v>0.56458333333333321</v>
      </c>
      <c r="DX12" s="15">
        <v>0.61111111111111105</v>
      </c>
      <c r="DY12" s="7">
        <v>0.5659722222222221</v>
      </c>
      <c r="DZ12" s="15">
        <v>0.61249999999999993</v>
      </c>
      <c r="EA12" s="7">
        <v>0.56666666666666654</v>
      </c>
      <c r="EB12" s="15">
        <v>0.61319444444444438</v>
      </c>
      <c r="EC12" s="7">
        <v>0.56805555555555542</v>
      </c>
      <c r="ED12" s="15">
        <v>0.61458333333333326</v>
      </c>
      <c r="EE12" s="7">
        <v>0.57222222222222208</v>
      </c>
      <c r="EF12" s="15">
        <v>0.61805555555555547</v>
      </c>
      <c r="EG12" s="7">
        <v>0.57291666666666652</v>
      </c>
      <c r="EH12" s="15">
        <v>0.61874999999999991</v>
      </c>
      <c r="EI12" s="7">
        <v>0.5743055555555554</v>
      </c>
      <c r="EJ12" s="15">
        <v>0.62083333333333324</v>
      </c>
      <c r="EK12" s="7">
        <v>0.57569444444444429</v>
      </c>
      <c r="EL12" s="15">
        <v>0.62152777777777768</v>
      </c>
    </row>
    <row r="13" spans="1:142" ht="25.5" customHeight="1" x14ac:dyDescent="0.25">
      <c r="A13" s="7">
        <v>0.56944444444444442</v>
      </c>
      <c r="B13" s="15">
        <v>0.55902777777777779</v>
      </c>
      <c r="C13" s="7" t="s">
        <v>236</v>
      </c>
      <c r="D13" s="15" t="s">
        <v>220</v>
      </c>
      <c r="E13" s="7">
        <v>0.57013888888888886</v>
      </c>
      <c r="F13" s="15">
        <v>0.55972222222222223</v>
      </c>
      <c r="G13" s="7">
        <v>0.57222222222222219</v>
      </c>
      <c r="H13" s="15">
        <v>0.56180555555555556</v>
      </c>
      <c r="I13" s="7">
        <v>0.57291666666666663</v>
      </c>
      <c r="J13" s="15">
        <v>0.5625</v>
      </c>
      <c r="K13" s="7">
        <v>0.57708333333333328</v>
      </c>
      <c r="L13" s="15">
        <v>0.56666666666666665</v>
      </c>
      <c r="M13" s="7">
        <v>0.57847222222222217</v>
      </c>
      <c r="N13" s="15">
        <v>0.56805555555555554</v>
      </c>
      <c r="O13" s="7">
        <v>0.57916666666666661</v>
      </c>
      <c r="P13" s="15">
        <v>0.56874999999999998</v>
      </c>
      <c r="Q13" s="7">
        <v>0.58055555555555549</v>
      </c>
      <c r="R13" s="15">
        <v>0.57013888888888886</v>
      </c>
      <c r="S13" s="7">
        <v>0.58055555555555549</v>
      </c>
      <c r="T13" s="15">
        <v>0.57013888888888886</v>
      </c>
      <c r="U13" s="7">
        <v>0.58055555555555549</v>
      </c>
      <c r="V13" s="15">
        <v>0.57013888888888886</v>
      </c>
      <c r="W13" s="7">
        <v>0.58194444444444438</v>
      </c>
      <c r="X13" s="15">
        <v>0.57152777777777775</v>
      </c>
      <c r="Y13" s="7">
        <v>0.58263888888888882</v>
      </c>
      <c r="Z13" s="15">
        <v>0.57291666666666663</v>
      </c>
      <c r="AA13" s="7">
        <v>0.58263888888888882</v>
      </c>
      <c r="AB13" s="15">
        <v>0.57291666666666663</v>
      </c>
      <c r="AC13" s="7">
        <v>0.58263888888888882</v>
      </c>
      <c r="AD13" s="15">
        <v>0.57291666666666663</v>
      </c>
      <c r="AE13" s="7">
        <v>0.58333333333333326</v>
      </c>
      <c r="AF13" s="15">
        <v>0.57361111111111107</v>
      </c>
      <c r="AG13" s="7">
        <v>0.5840277777777777</v>
      </c>
      <c r="AH13" s="15">
        <v>0.57361111111111107</v>
      </c>
      <c r="AI13" s="7">
        <v>0.58541666666666659</v>
      </c>
      <c r="AJ13" s="15">
        <v>0.57499999999999996</v>
      </c>
      <c r="AK13" s="7">
        <v>0.58680555555555547</v>
      </c>
      <c r="AL13" s="15">
        <v>0.57638888888888884</v>
      </c>
      <c r="AM13" s="7">
        <v>0.58749999999999991</v>
      </c>
      <c r="AN13" s="15">
        <v>0.57708333333333328</v>
      </c>
      <c r="AO13" s="7">
        <v>0.5888888888888888</v>
      </c>
      <c r="AP13" s="15">
        <v>0.57777777777777772</v>
      </c>
      <c r="AQ13" s="7">
        <v>0.59027777777777768</v>
      </c>
      <c r="AR13" s="15">
        <v>0.57916666666666661</v>
      </c>
      <c r="AS13" s="7">
        <v>0.59305555555555545</v>
      </c>
      <c r="AT13" s="15">
        <v>0.58194444444444438</v>
      </c>
      <c r="AU13" s="7">
        <v>0.59374999999999989</v>
      </c>
      <c r="AV13" s="15">
        <v>0.58263888888888882</v>
      </c>
      <c r="AW13" s="7">
        <v>0.59374999999999989</v>
      </c>
      <c r="AX13" s="15">
        <v>0.58263888888888882</v>
      </c>
      <c r="AY13" s="7">
        <v>0.59444444444444433</v>
      </c>
      <c r="AZ13" s="15">
        <v>0.58263888888888882</v>
      </c>
      <c r="BA13" s="7">
        <v>0.59513888888888877</v>
      </c>
      <c r="BB13" s="15">
        <v>0.58333333333333326</v>
      </c>
      <c r="BC13" s="7">
        <v>0.59513888888888877</v>
      </c>
      <c r="BD13" s="15">
        <v>0.5840277777777777</v>
      </c>
      <c r="BE13" s="7">
        <v>0.59583333333333321</v>
      </c>
      <c r="BF13" s="15">
        <v>0.58472222222222214</v>
      </c>
      <c r="BG13" s="7">
        <v>0.59583333333333321</v>
      </c>
      <c r="BH13" s="15">
        <v>0.58472222222222214</v>
      </c>
      <c r="BI13" s="7">
        <v>0.59652777777777766</v>
      </c>
      <c r="BJ13" s="15">
        <v>0.58541666666666659</v>
      </c>
      <c r="BK13" s="7">
        <v>0.5972222222222221</v>
      </c>
      <c r="BL13" s="15">
        <v>0.58680555555555547</v>
      </c>
      <c r="BM13" s="7">
        <v>0.59791666666666654</v>
      </c>
      <c r="BN13" s="15">
        <v>0.58819444444444435</v>
      </c>
      <c r="BO13" s="7">
        <v>0.59861111111111098</v>
      </c>
      <c r="BP13" s="15">
        <v>0.5888888888888888</v>
      </c>
      <c r="BQ13" s="7">
        <v>0.59930555555555542</v>
      </c>
      <c r="BR13" s="15">
        <v>0.58958333333333324</v>
      </c>
      <c r="BS13" s="7">
        <v>0.59999999999999987</v>
      </c>
      <c r="BT13" s="15">
        <v>0.59027777777777768</v>
      </c>
      <c r="BU13" s="7">
        <v>0.625</v>
      </c>
      <c r="BV13" s="15">
        <v>0.61111111111111105</v>
      </c>
      <c r="BW13" s="7">
        <v>0.62638888888888888</v>
      </c>
      <c r="BX13" s="15">
        <v>0.61180555555555549</v>
      </c>
      <c r="BY13" s="7">
        <v>0.62777777777777777</v>
      </c>
      <c r="BZ13" s="15">
        <v>0.61319444444444438</v>
      </c>
      <c r="CA13" s="7">
        <v>0.62847222222222221</v>
      </c>
      <c r="CB13" s="15">
        <v>0.61388888888888882</v>
      </c>
      <c r="CC13" s="7">
        <v>0.62986111111111109</v>
      </c>
      <c r="CD13" s="15">
        <v>0.6152777777777777</v>
      </c>
      <c r="CE13" s="7">
        <v>0.63055555555555554</v>
      </c>
      <c r="CF13" s="15">
        <v>0.61597222222222214</v>
      </c>
      <c r="CG13" s="7">
        <v>0.63124999999999998</v>
      </c>
      <c r="CH13" s="15">
        <v>0.61666666666666659</v>
      </c>
      <c r="CI13" s="7">
        <v>0.63124999999999998</v>
      </c>
      <c r="CJ13" s="15">
        <v>0.61736111111111103</v>
      </c>
      <c r="CK13" s="7">
        <v>0.63263888888888886</v>
      </c>
      <c r="CL13" s="15">
        <v>0.61805555555555547</v>
      </c>
      <c r="CM13" s="7">
        <v>0.63263888888888886</v>
      </c>
      <c r="CN13" s="15">
        <v>0.61805555555555547</v>
      </c>
      <c r="CO13" s="7">
        <v>0.6333333333333333</v>
      </c>
      <c r="CP13" s="15">
        <v>0.61805555555555547</v>
      </c>
      <c r="CQ13" s="7">
        <v>0.6333333333333333</v>
      </c>
      <c r="CR13" s="15">
        <v>0.61874999999999991</v>
      </c>
      <c r="CS13" s="7">
        <v>0.63472222222222219</v>
      </c>
      <c r="CT13" s="15">
        <v>0.61944444444444435</v>
      </c>
      <c r="CU13" s="7">
        <v>0.63541666666666663</v>
      </c>
      <c r="CV13" s="15">
        <v>0.6201388888888888</v>
      </c>
      <c r="CW13" s="7">
        <v>0.63749999999999996</v>
      </c>
      <c r="CX13" s="15">
        <v>0.62222222222222212</v>
      </c>
      <c r="CY13" s="7">
        <v>0.63888888888888884</v>
      </c>
      <c r="CZ13" s="15">
        <v>0.62361111111111101</v>
      </c>
      <c r="DA13" s="7">
        <v>0.64027777777777772</v>
      </c>
      <c r="DB13" s="15">
        <v>0.62430555555555545</v>
      </c>
      <c r="DC13" s="7">
        <v>0.64027777777777772</v>
      </c>
      <c r="DD13" s="15">
        <v>0.62430555555555545</v>
      </c>
      <c r="DE13" s="7">
        <v>0.64166666666666661</v>
      </c>
      <c r="DF13" s="15">
        <v>0.62569444444444433</v>
      </c>
      <c r="DG13" s="7">
        <v>0.64444444444444438</v>
      </c>
      <c r="DH13" s="15">
        <v>0.62777777777777766</v>
      </c>
      <c r="DI13" s="7">
        <v>0.64513888888888882</v>
      </c>
      <c r="DJ13" s="15">
        <v>0.62777777777777766</v>
      </c>
      <c r="DK13" s="7">
        <v>0.64583333333333326</v>
      </c>
      <c r="DL13" s="15">
        <v>0.6284722222222221</v>
      </c>
      <c r="DM13" s="7">
        <v>0.6465277777777777</v>
      </c>
      <c r="DN13" s="15">
        <v>0.62916666666666654</v>
      </c>
      <c r="DO13" s="7">
        <v>0.6465277777777777</v>
      </c>
      <c r="DP13" s="15">
        <v>0.62916666666666654</v>
      </c>
      <c r="DQ13" s="7">
        <v>0.64722222222222214</v>
      </c>
      <c r="DR13" s="15">
        <v>0.62986111111111098</v>
      </c>
      <c r="DS13" s="7">
        <v>0.64861111111111103</v>
      </c>
      <c r="DT13" s="15">
        <v>0.63124999999999987</v>
      </c>
      <c r="DU13" s="7">
        <v>0.64930555555555547</v>
      </c>
      <c r="DV13" s="15">
        <v>0.63194444444444431</v>
      </c>
      <c r="DW13" s="7">
        <v>0.64999999999999991</v>
      </c>
      <c r="DX13" s="15">
        <v>0.63194444444444431</v>
      </c>
      <c r="DY13" s="7">
        <v>0.6513888888888888</v>
      </c>
      <c r="DZ13" s="15">
        <v>0.63333333333333319</v>
      </c>
      <c r="EA13" s="7">
        <v>0.65208333333333324</v>
      </c>
      <c r="EB13" s="15">
        <v>0.63402777777777763</v>
      </c>
      <c r="EC13" s="7">
        <v>0.65347222222222212</v>
      </c>
      <c r="ED13" s="15">
        <v>0.63541666666666652</v>
      </c>
      <c r="EE13" s="7">
        <v>0.65763888888888877</v>
      </c>
      <c r="EF13" s="15">
        <v>0.63958333333333317</v>
      </c>
      <c r="EG13" s="7">
        <v>0.65763888888888877</v>
      </c>
      <c r="EH13" s="15">
        <v>0.64027777777777761</v>
      </c>
      <c r="EI13" s="7">
        <v>0.65902777777777766</v>
      </c>
      <c r="EJ13" s="15">
        <v>0.64236111111111094</v>
      </c>
      <c r="EK13" s="7">
        <v>0.66041666666666654</v>
      </c>
      <c r="EL13" s="15">
        <v>0.64305555555555538</v>
      </c>
    </row>
    <row r="14" spans="1:142" ht="25.5" customHeight="1" x14ac:dyDescent="0.25">
      <c r="A14" s="10">
        <v>0.66666666666666663</v>
      </c>
      <c r="B14" s="15">
        <v>0.59027777777777779</v>
      </c>
      <c r="C14" s="7">
        <v>0.66805555555555551</v>
      </c>
      <c r="D14" s="15" t="s">
        <v>220</v>
      </c>
      <c r="E14" s="7">
        <v>0.67013888888888884</v>
      </c>
      <c r="F14" s="15">
        <v>0.59097222222222223</v>
      </c>
      <c r="G14" s="7">
        <v>0.67222222222222217</v>
      </c>
      <c r="H14" s="15">
        <v>0.59305555555555556</v>
      </c>
      <c r="I14" s="7">
        <v>0.67291666666666661</v>
      </c>
      <c r="J14" s="15">
        <v>0.59375</v>
      </c>
      <c r="K14" s="7">
        <v>0.67708333333333326</v>
      </c>
      <c r="L14" s="15">
        <v>0.59791666666666665</v>
      </c>
      <c r="M14" s="7">
        <v>0.67847222222222214</v>
      </c>
      <c r="N14" s="15">
        <v>0.59930555555555554</v>
      </c>
      <c r="O14" s="7">
        <v>0.67986111111111103</v>
      </c>
      <c r="P14" s="15">
        <v>0.6</v>
      </c>
      <c r="Q14" s="7">
        <v>0.68194444444444435</v>
      </c>
      <c r="R14" s="15">
        <v>0.6020833333333333</v>
      </c>
      <c r="S14" s="7">
        <v>0.68194444444444435</v>
      </c>
      <c r="T14" s="15">
        <v>0.6020833333333333</v>
      </c>
      <c r="U14" s="7">
        <v>0.6826388888888888</v>
      </c>
      <c r="V14" s="15">
        <v>0.60277777777777775</v>
      </c>
      <c r="W14" s="7">
        <v>0.68472222222222212</v>
      </c>
      <c r="X14" s="15">
        <v>0.60416666666666663</v>
      </c>
      <c r="Y14" s="7">
        <v>0.68611111111111101</v>
      </c>
      <c r="Z14" s="15">
        <v>0.60555555555555551</v>
      </c>
      <c r="AA14" s="7">
        <v>0.68611111111111101</v>
      </c>
      <c r="AB14" s="15">
        <v>0.60555555555555551</v>
      </c>
      <c r="AC14" s="7">
        <v>0.68611111111111101</v>
      </c>
      <c r="AD14" s="15">
        <v>0.60555555555555551</v>
      </c>
      <c r="AE14" s="7">
        <v>0.68749999999999989</v>
      </c>
      <c r="AF14" s="15">
        <v>0.60624999999999996</v>
      </c>
      <c r="AG14" s="7">
        <v>0.68819444444444433</v>
      </c>
      <c r="AH14" s="15">
        <v>0.6069444444444444</v>
      </c>
      <c r="AI14" s="7">
        <v>0.69027777777777766</v>
      </c>
      <c r="AJ14" s="15">
        <v>0.60902777777777772</v>
      </c>
      <c r="AK14" s="7">
        <v>0.69166666666666654</v>
      </c>
      <c r="AL14" s="15">
        <v>0.61041666666666661</v>
      </c>
      <c r="AM14" s="7">
        <v>0.69236111111111098</v>
      </c>
      <c r="AN14" s="15">
        <v>0.61111111111111105</v>
      </c>
      <c r="AO14" s="7">
        <v>0.69374999999999987</v>
      </c>
      <c r="AP14" s="15">
        <v>0.61249999999999993</v>
      </c>
      <c r="AQ14" s="7">
        <v>0.69583333333333319</v>
      </c>
      <c r="AR14" s="15">
        <v>0.61388888888888882</v>
      </c>
      <c r="AS14" s="7">
        <v>0.6993055555555554</v>
      </c>
      <c r="AT14" s="15">
        <v>0.61666666666666659</v>
      </c>
      <c r="AU14" s="7">
        <v>0.70069444444444429</v>
      </c>
      <c r="AV14" s="15">
        <v>0.61736111111111103</v>
      </c>
      <c r="AW14" s="7">
        <v>0.70069444444444429</v>
      </c>
      <c r="AX14" s="15">
        <v>0.61736111111111103</v>
      </c>
      <c r="AY14" s="7">
        <v>0.70138888888888873</v>
      </c>
      <c r="AZ14" s="15">
        <v>0.61736111111111103</v>
      </c>
      <c r="BA14" s="7">
        <v>0.70208333333333317</v>
      </c>
      <c r="BB14" s="15">
        <v>0.61805555555555547</v>
      </c>
      <c r="BC14" s="7">
        <v>0.70277777777777761</v>
      </c>
      <c r="BD14" s="15">
        <v>0.61874999999999991</v>
      </c>
      <c r="BE14" s="7">
        <v>0.7041666666666665</v>
      </c>
      <c r="BF14" s="15">
        <v>0.61944444444444435</v>
      </c>
      <c r="BG14" s="7">
        <v>0.7041666666666665</v>
      </c>
      <c r="BH14" s="15">
        <v>0.61944444444444435</v>
      </c>
      <c r="BI14" s="7">
        <v>0.70486111111111094</v>
      </c>
      <c r="BJ14" s="15">
        <v>0.6201388888888888</v>
      </c>
      <c r="BK14" s="7">
        <v>0.70555555555555538</v>
      </c>
      <c r="BL14" s="15">
        <v>0.62083333333333324</v>
      </c>
      <c r="BM14" s="7">
        <v>0.70694444444444426</v>
      </c>
      <c r="BN14" s="15">
        <v>0.62222222222222212</v>
      </c>
      <c r="BO14" s="7">
        <v>0.70833333333333315</v>
      </c>
      <c r="BP14" s="15">
        <v>0.62291666666666656</v>
      </c>
      <c r="BQ14" s="7">
        <v>0.70902777777777759</v>
      </c>
      <c r="BR14" s="15">
        <v>0.62361111111111101</v>
      </c>
      <c r="BS14" s="7">
        <v>0.71041666666666647</v>
      </c>
      <c r="BT14" s="15">
        <v>0.62430555555555545</v>
      </c>
      <c r="BU14" s="7">
        <v>0.72222222222222221</v>
      </c>
      <c r="BV14" s="15">
        <v>0.63888888888888895</v>
      </c>
      <c r="BW14" s="7">
        <v>0.72361111111111109</v>
      </c>
      <c r="BX14" s="15">
        <v>0.64027777777777783</v>
      </c>
      <c r="BY14" s="7">
        <v>0.72430555555555554</v>
      </c>
      <c r="BZ14" s="15">
        <v>0.64097222222222228</v>
      </c>
      <c r="CA14" s="7">
        <v>0.72499999999999998</v>
      </c>
      <c r="CB14" s="15">
        <v>0.64166666666666672</v>
      </c>
      <c r="CC14" s="7">
        <v>0.72638888888888886</v>
      </c>
      <c r="CD14" s="15">
        <v>0.6430555555555556</v>
      </c>
      <c r="CE14" s="7">
        <v>0.7270833333333333</v>
      </c>
      <c r="CF14" s="15">
        <v>0.64375000000000004</v>
      </c>
      <c r="CG14" s="7">
        <v>0.72777777777777775</v>
      </c>
      <c r="CH14" s="15">
        <v>0.64444444444444449</v>
      </c>
      <c r="CI14" s="7">
        <v>0.72777777777777775</v>
      </c>
      <c r="CJ14" s="15">
        <v>0.64513888888888893</v>
      </c>
      <c r="CK14" s="7">
        <v>0.72916666666666663</v>
      </c>
      <c r="CL14" s="15">
        <v>0.64583333333333337</v>
      </c>
      <c r="CM14" s="7">
        <v>0.72986111111111107</v>
      </c>
      <c r="CN14" s="15">
        <v>0.64583333333333337</v>
      </c>
      <c r="CO14" s="7">
        <v>0.73055555555555551</v>
      </c>
      <c r="CP14" s="15">
        <v>0.64583333333333337</v>
      </c>
      <c r="CQ14" s="7">
        <v>0.73055555555555551</v>
      </c>
      <c r="CR14" s="15">
        <v>0.64652777777777781</v>
      </c>
      <c r="CS14" s="7">
        <v>0.7319444444444444</v>
      </c>
      <c r="CT14" s="15">
        <v>0.64722222222222225</v>
      </c>
      <c r="CU14" s="7">
        <v>0.73333333333333328</v>
      </c>
      <c r="CV14" s="15">
        <v>0.6479166666666667</v>
      </c>
      <c r="CW14" s="7">
        <v>0.73541666666666661</v>
      </c>
      <c r="CX14" s="15">
        <v>0.65</v>
      </c>
      <c r="CY14" s="7">
        <v>0.73680555555555549</v>
      </c>
      <c r="CZ14" s="15">
        <v>0.65138888888888891</v>
      </c>
      <c r="DA14" s="7">
        <v>0.73749999999999993</v>
      </c>
      <c r="DB14" s="15">
        <v>0.65277777777777779</v>
      </c>
      <c r="DC14" s="7">
        <v>0.73819444444444438</v>
      </c>
      <c r="DD14" s="15">
        <v>0.65277777777777779</v>
      </c>
      <c r="DE14" s="7">
        <v>0.73958333333333326</v>
      </c>
      <c r="DF14" s="15">
        <v>0.65416666666666667</v>
      </c>
      <c r="DG14" s="7">
        <v>0.74236111111111103</v>
      </c>
      <c r="DH14" s="15">
        <v>0.65625</v>
      </c>
      <c r="DI14" s="7">
        <v>0.74374999999999991</v>
      </c>
      <c r="DJ14" s="15">
        <v>0.65694444444444444</v>
      </c>
      <c r="DK14" s="7">
        <v>0.74444444444444435</v>
      </c>
      <c r="DL14" s="15">
        <v>0.65763888888888888</v>
      </c>
      <c r="DM14" s="7">
        <v>0.7451388888888888</v>
      </c>
      <c r="DN14" s="15">
        <v>0.65833333333333333</v>
      </c>
      <c r="DO14" s="7">
        <v>0.7451388888888888</v>
      </c>
      <c r="DP14" s="15">
        <v>0.65833333333333333</v>
      </c>
      <c r="DQ14" s="7">
        <v>0.74583333333333324</v>
      </c>
      <c r="DR14" s="15">
        <v>0.65902777777777777</v>
      </c>
      <c r="DS14" s="7">
        <v>0.74791666666666656</v>
      </c>
      <c r="DT14" s="15">
        <v>0.66041666666666665</v>
      </c>
      <c r="DU14" s="7">
        <v>0.74861111111111101</v>
      </c>
      <c r="DV14" s="15">
        <v>0.66111111111111109</v>
      </c>
      <c r="DW14" s="7">
        <v>0.74930555555555545</v>
      </c>
      <c r="DX14" s="15">
        <v>0.66111111111111109</v>
      </c>
      <c r="DY14" s="7">
        <v>0.75069444444444433</v>
      </c>
      <c r="DZ14" s="15">
        <v>0.66249999999999998</v>
      </c>
      <c r="EA14" s="7">
        <v>0.75138888888888877</v>
      </c>
      <c r="EB14" s="15">
        <v>0.66319444444444442</v>
      </c>
      <c r="EC14" s="7">
        <v>0.7534722222222221</v>
      </c>
      <c r="ED14" s="15">
        <v>0.6645833333333333</v>
      </c>
      <c r="EE14" s="7">
        <v>0.75694444444444431</v>
      </c>
      <c r="EF14" s="15">
        <v>0.66874999999999996</v>
      </c>
      <c r="EG14" s="7">
        <v>0.75694444444444431</v>
      </c>
      <c r="EH14" s="15">
        <v>0.6694444444444444</v>
      </c>
      <c r="EI14" s="7">
        <v>0.75833333333333319</v>
      </c>
      <c r="EJ14" s="15">
        <v>0.67152777777777772</v>
      </c>
      <c r="EK14" s="7">
        <v>0.76111111111111096</v>
      </c>
      <c r="EL14" s="15">
        <v>0.67222222222222217</v>
      </c>
    </row>
    <row r="15" spans="1:142" ht="25.5" customHeight="1" x14ac:dyDescent="0.25">
      <c r="A15" s="10">
        <v>0.73611111111111116</v>
      </c>
      <c r="B15" s="15">
        <v>0.66666666666666663</v>
      </c>
      <c r="C15" s="7">
        <v>0.73750000000000004</v>
      </c>
      <c r="D15" s="15" t="s">
        <v>220</v>
      </c>
      <c r="E15" s="7">
        <v>0.73888888888888893</v>
      </c>
      <c r="F15" s="15">
        <v>0.66805555555555551</v>
      </c>
      <c r="G15" s="7">
        <v>0.74097222222222225</v>
      </c>
      <c r="H15" s="15">
        <v>0.67013888888888884</v>
      </c>
      <c r="I15" s="7">
        <v>0.7416666666666667</v>
      </c>
      <c r="J15" s="15">
        <v>0.67083333333333328</v>
      </c>
      <c r="K15" s="7">
        <v>0.74583333333333335</v>
      </c>
      <c r="L15" s="15">
        <v>0.67499999999999993</v>
      </c>
      <c r="M15" s="7">
        <v>0.74722222222222223</v>
      </c>
      <c r="N15" s="15">
        <v>0.67638888888888882</v>
      </c>
      <c r="O15" s="7">
        <v>0.74791666666666667</v>
      </c>
      <c r="P15" s="15">
        <v>0.67708333333333326</v>
      </c>
      <c r="Q15" s="7">
        <v>0.74930555555555556</v>
      </c>
      <c r="R15" s="15">
        <v>0.67916666666666659</v>
      </c>
      <c r="S15" s="7">
        <v>0.74930555555555556</v>
      </c>
      <c r="T15" s="15">
        <v>0.67986111111111103</v>
      </c>
      <c r="U15" s="7">
        <v>0.74930555555555556</v>
      </c>
      <c r="V15" s="15">
        <v>0.67986111111111103</v>
      </c>
      <c r="W15" s="7">
        <v>0.75069444444444444</v>
      </c>
      <c r="X15" s="15">
        <v>0.68124999999999991</v>
      </c>
      <c r="Y15" s="7">
        <v>0.75208333333333333</v>
      </c>
      <c r="Z15" s="15">
        <v>0.6826388888888888</v>
      </c>
      <c r="AA15" s="7">
        <v>0.75208333333333333</v>
      </c>
      <c r="AB15" s="15">
        <v>0.6826388888888888</v>
      </c>
      <c r="AC15" s="7">
        <v>0.75208333333333333</v>
      </c>
      <c r="AD15" s="15">
        <v>0.6826388888888888</v>
      </c>
      <c r="AE15" s="7">
        <v>0.75277777777777777</v>
      </c>
      <c r="AF15" s="15">
        <v>0.68333333333333324</v>
      </c>
      <c r="AG15" s="7">
        <v>0.75277777777777777</v>
      </c>
      <c r="AH15" s="15">
        <v>0.68333333333333324</v>
      </c>
      <c r="AI15" s="7">
        <v>0.75486111111111109</v>
      </c>
      <c r="AJ15" s="15">
        <v>0.68472222222222212</v>
      </c>
      <c r="AK15" s="7">
        <v>0.75624999999999998</v>
      </c>
      <c r="AL15" s="15">
        <v>0.68611111111111101</v>
      </c>
      <c r="AM15" s="7">
        <v>0.75694444444444442</v>
      </c>
      <c r="AN15" s="15">
        <v>0.68680555555555545</v>
      </c>
      <c r="AO15" s="7">
        <v>0.75763888888888886</v>
      </c>
      <c r="AP15" s="15">
        <v>0.68749999999999989</v>
      </c>
      <c r="AQ15" s="7">
        <v>0.75902777777777775</v>
      </c>
      <c r="AR15" s="15">
        <v>0.68888888888888877</v>
      </c>
      <c r="AS15" s="7">
        <v>0.76180555555555551</v>
      </c>
      <c r="AT15" s="15">
        <v>0.69166666666666654</v>
      </c>
      <c r="AU15" s="7">
        <v>0.76249999999999996</v>
      </c>
      <c r="AV15" s="15">
        <v>0.69305555555555542</v>
      </c>
      <c r="AW15" s="7">
        <v>0.76249999999999996</v>
      </c>
      <c r="AX15" s="15">
        <v>0.69305555555555542</v>
      </c>
      <c r="AY15" s="7">
        <v>0.7631944444444444</v>
      </c>
      <c r="AZ15" s="15">
        <v>0.69305555555555542</v>
      </c>
      <c r="BA15" s="7">
        <v>0.76388888888888884</v>
      </c>
      <c r="BB15" s="15">
        <v>0.69374999999999987</v>
      </c>
      <c r="BC15" s="7">
        <v>0.76458333333333328</v>
      </c>
      <c r="BD15" s="15">
        <v>0.69444444444444431</v>
      </c>
      <c r="BE15" s="7">
        <v>0.76597222222222217</v>
      </c>
      <c r="BF15" s="15">
        <v>0.69513888888888875</v>
      </c>
      <c r="BG15" s="7">
        <v>0.76597222222222217</v>
      </c>
      <c r="BH15" s="15">
        <v>0.69513888888888875</v>
      </c>
      <c r="BI15" s="7">
        <v>0.76666666666666661</v>
      </c>
      <c r="BJ15" s="15">
        <v>0.69583333333333319</v>
      </c>
      <c r="BK15" s="7">
        <v>0.76736111111111105</v>
      </c>
      <c r="BL15" s="15">
        <v>0.69652777777777763</v>
      </c>
      <c r="BM15" s="7">
        <v>0.76805555555555549</v>
      </c>
      <c r="BN15" s="15">
        <v>0.69791666666666652</v>
      </c>
      <c r="BO15" s="7">
        <v>0.76874999999999993</v>
      </c>
      <c r="BP15" s="15">
        <v>0.69861111111111096</v>
      </c>
      <c r="BQ15" s="7">
        <v>0.76944444444444438</v>
      </c>
      <c r="BR15" s="15">
        <v>0.6993055555555554</v>
      </c>
      <c r="BS15" s="7">
        <v>0.77013888888888882</v>
      </c>
      <c r="BT15" s="15">
        <v>0.69999999999999984</v>
      </c>
      <c r="BU15" s="7">
        <v>0.85416666666666663</v>
      </c>
      <c r="BV15" s="15">
        <v>0.72222222222222221</v>
      </c>
      <c r="BW15" s="7">
        <v>0.85486111111111107</v>
      </c>
      <c r="BX15" s="15">
        <v>0.72361111111111109</v>
      </c>
      <c r="BY15" s="7">
        <v>0.85555555555555551</v>
      </c>
      <c r="BZ15" s="15">
        <v>0.72430555555555554</v>
      </c>
      <c r="CA15" s="7">
        <v>0.85624999999999996</v>
      </c>
      <c r="CB15" s="15">
        <v>0.72499999999999998</v>
      </c>
      <c r="CC15" s="7">
        <v>0.8569444444444444</v>
      </c>
      <c r="CD15" s="15">
        <v>0.72569444444444442</v>
      </c>
      <c r="CE15" s="7">
        <v>0.85763888888888884</v>
      </c>
      <c r="CF15" s="15">
        <v>0.72638888888888886</v>
      </c>
      <c r="CG15" s="7">
        <v>0.85833333333333328</v>
      </c>
      <c r="CH15" s="15">
        <v>0.7270833333333333</v>
      </c>
      <c r="CI15" s="7">
        <v>0.85833333333333328</v>
      </c>
      <c r="CJ15" s="15">
        <v>0.72777777777777775</v>
      </c>
      <c r="CK15" s="7">
        <v>0.85972222222222217</v>
      </c>
      <c r="CL15" s="15">
        <v>0.72847222222222219</v>
      </c>
      <c r="CM15" s="7">
        <v>0.85972222222222217</v>
      </c>
      <c r="CN15" s="15">
        <v>0.72847222222222219</v>
      </c>
      <c r="CO15" s="7">
        <v>0.86041666666666661</v>
      </c>
      <c r="CP15" s="15">
        <v>0.72847222222222219</v>
      </c>
      <c r="CQ15" s="7">
        <v>0.86041666666666661</v>
      </c>
      <c r="CR15" s="15">
        <v>0.72916666666666663</v>
      </c>
      <c r="CS15" s="7">
        <v>0.86111111111111105</v>
      </c>
      <c r="CT15" s="15">
        <v>0.72986111111111107</v>
      </c>
      <c r="CU15" s="7">
        <v>0.86180555555555549</v>
      </c>
      <c r="CV15" s="15">
        <v>0.73055555555555551</v>
      </c>
      <c r="CW15" s="7">
        <v>0.86319444444444438</v>
      </c>
      <c r="CX15" s="15">
        <v>0.7319444444444444</v>
      </c>
      <c r="CY15" s="7">
        <v>0.86458333333333326</v>
      </c>
      <c r="CZ15" s="15">
        <v>0.73333333333333328</v>
      </c>
      <c r="DA15" s="7">
        <v>0.8652777777777777</v>
      </c>
      <c r="DB15" s="15">
        <v>0.73402777777777772</v>
      </c>
      <c r="DC15" s="7">
        <v>0.86597222222222214</v>
      </c>
      <c r="DD15" s="15">
        <v>0.73472222222222217</v>
      </c>
      <c r="DE15" s="7">
        <v>0.86736111111111103</v>
      </c>
      <c r="DF15" s="15">
        <v>0.73611111111111105</v>
      </c>
      <c r="DG15" s="7">
        <v>0.86944444444444435</v>
      </c>
      <c r="DH15" s="15">
        <v>0.73819444444444438</v>
      </c>
      <c r="DI15" s="7">
        <v>0.8701388888888888</v>
      </c>
      <c r="DJ15" s="15">
        <v>0.73888888888888882</v>
      </c>
      <c r="DK15" s="7">
        <v>0.87083333333333324</v>
      </c>
      <c r="DL15" s="15">
        <v>0.73958333333333326</v>
      </c>
      <c r="DM15" s="7">
        <v>0.87152777777777768</v>
      </c>
      <c r="DN15" s="15">
        <v>0.7402777777777777</v>
      </c>
      <c r="DO15" s="7">
        <v>0.87152777777777768</v>
      </c>
      <c r="DP15" s="15">
        <v>0.7402777777777777</v>
      </c>
      <c r="DQ15" s="7">
        <v>0.87222222222222212</v>
      </c>
      <c r="DR15" s="15">
        <v>0.74097222222222214</v>
      </c>
      <c r="DS15" s="7">
        <v>0.87361111111111101</v>
      </c>
      <c r="DT15" s="15">
        <v>0.74236111111111103</v>
      </c>
      <c r="DU15" s="7">
        <v>0.87430555555555545</v>
      </c>
      <c r="DV15" s="15">
        <v>0.74305555555555547</v>
      </c>
      <c r="DW15" s="7">
        <v>0.87430555555555545</v>
      </c>
      <c r="DX15" s="15">
        <v>0.74374999999999991</v>
      </c>
      <c r="DY15" s="7">
        <v>0.87569444444444433</v>
      </c>
      <c r="DZ15" s="15">
        <v>0.7451388888888888</v>
      </c>
      <c r="EA15" s="7">
        <v>0.87638888888888877</v>
      </c>
      <c r="EB15" s="15">
        <v>0.74583333333333324</v>
      </c>
      <c r="EC15" s="7">
        <v>0.87777777777777766</v>
      </c>
      <c r="ED15" s="15">
        <v>0.74722222222222212</v>
      </c>
      <c r="EE15" s="7">
        <v>0.88124999999999987</v>
      </c>
      <c r="EF15" s="15">
        <v>0.75069444444444433</v>
      </c>
      <c r="EG15" s="7">
        <v>0.88194444444444431</v>
      </c>
      <c r="EH15" s="15">
        <v>0.75138888888888877</v>
      </c>
      <c r="EI15" s="7">
        <v>0.88333333333333319</v>
      </c>
      <c r="EJ15" s="15">
        <v>0.75277777777777766</v>
      </c>
      <c r="EK15" s="7">
        <v>0.88472222222222208</v>
      </c>
      <c r="EL15" s="15">
        <v>0.7534722222222221</v>
      </c>
    </row>
    <row r="16" spans="1:142" ht="25.5" customHeight="1" x14ac:dyDescent="0.25">
      <c r="A16" s="10">
        <v>0.79861111111111116</v>
      </c>
      <c r="B16" s="15">
        <v>0.79861111111111116</v>
      </c>
      <c r="C16" s="7">
        <v>0.8</v>
      </c>
      <c r="D16" s="15" t="s">
        <v>220</v>
      </c>
      <c r="E16" s="7">
        <v>0.80138888888888893</v>
      </c>
      <c r="F16" s="15">
        <v>0.8</v>
      </c>
      <c r="G16" s="7">
        <v>0.80347222222222225</v>
      </c>
      <c r="H16" s="15">
        <v>0.80208333333333337</v>
      </c>
      <c r="I16" s="7">
        <v>0.8041666666666667</v>
      </c>
      <c r="J16" s="15">
        <v>0.80277777777777781</v>
      </c>
      <c r="K16" s="7">
        <v>0.80833333333333335</v>
      </c>
      <c r="L16" s="15">
        <v>0.80763888888888891</v>
      </c>
      <c r="M16" s="7">
        <v>0.80972222222222223</v>
      </c>
      <c r="N16" s="15">
        <v>0.80902777777777779</v>
      </c>
      <c r="O16" s="7">
        <v>0.81041666666666667</v>
      </c>
      <c r="P16" s="15">
        <v>0.80972222222222223</v>
      </c>
      <c r="Q16" s="7">
        <v>0.81180555555555556</v>
      </c>
      <c r="R16" s="15">
        <v>0.81111111111111112</v>
      </c>
      <c r="S16" s="7">
        <v>0.81180555555555556</v>
      </c>
      <c r="T16" s="15">
        <v>0.81111111111111112</v>
      </c>
      <c r="U16" s="7">
        <v>0.81180555555555556</v>
      </c>
      <c r="V16" s="15">
        <v>0.81111111111111112</v>
      </c>
      <c r="W16" s="7">
        <v>0.81319444444444444</v>
      </c>
      <c r="X16" s="15">
        <v>0.8125</v>
      </c>
      <c r="Y16" s="7">
        <v>0.81458333333333333</v>
      </c>
      <c r="Z16" s="15">
        <v>0.81388888888888888</v>
      </c>
      <c r="AA16" s="7">
        <v>0.81458333333333333</v>
      </c>
      <c r="AB16" s="15">
        <v>0.81388888888888888</v>
      </c>
      <c r="AC16" s="7">
        <v>0.81458333333333333</v>
      </c>
      <c r="AD16" s="15">
        <v>0.81388888888888888</v>
      </c>
      <c r="AE16" s="7">
        <v>0.81527777777777777</v>
      </c>
      <c r="AF16" s="15">
        <v>0.81458333333333333</v>
      </c>
      <c r="AG16" s="7">
        <v>0.81527777777777777</v>
      </c>
      <c r="AH16" s="15">
        <v>0.81458333333333333</v>
      </c>
      <c r="AI16" s="7">
        <v>0.81736111111111109</v>
      </c>
      <c r="AJ16" s="15">
        <v>0.81597222222222221</v>
      </c>
      <c r="AK16" s="7">
        <v>0.81874999999999998</v>
      </c>
      <c r="AL16" s="15">
        <v>0.81736111111111109</v>
      </c>
      <c r="AM16" s="7">
        <v>0.81944444444444442</v>
      </c>
      <c r="AN16" s="15">
        <v>0.81805555555555554</v>
      </c>
      <c r="AO16" s="7">
        <v>0.82013888888888886</v>
      </c>
      <c r="AP16" s="15">
        <v>0.81944444444444442</v>
      </c>
      <c r="AQ16" s="7">
        <v>0.82152777777777775</v>
      </c>
      <c r="AR16" s="15">
        <v>0.8208333333333333</v>
      </c>
      <c r="AS16" s="7">
        <v>0.82430555555555551</v>
      </c>
      <c r="AT16" s="15">
        <v>0.82361111111111107</v>
      </c>
      <c r="AU16" s="7">
        <v>0.82499999999999996</v>
      </c>
      <c r="AV16" s="15">
        <v>0.82430555555555551</v>
      </c>
      <c r="AW16" s="7">
        <v>0.82499999999999996</v>
      </c>
      <c r="AX16" s="15">
        <v>0.82430555555555551</v>
      </c>
      <c r="AY16" s="7">
        <v>0.8256944444444444</v>
      </c>
      <c r="AZ16" s="15">
        <v>0.82430555555555551</v>
      </c>
      <c r="BA16" s="7">
        <v>0.82638888888888884</v>
      </c>
      <c r="BB16" s="15">
        <v>0.82499999999999996</v>
      </c>
      <c r="BC16" s="7">
        <v>0.82708333333333328</v>
      </c>
      <c r="BD16" s="15">
        <v>0.8256944444444444</v>
      </c>
      <c r="BE16" s="7">
        <v>0.82847222222222217</v>
      </c>
      <c r="BF16" s="15">
        <v>0.82638888888888884</v>
      </c>
      <c r="BG16" s="7">
        <v>0.82847222222222217</v>
      </c>
      <c r="BH16" s="15">
        <v>0.82638888888888884</v>
      </c>
      <c r="BI16" s="7">
        <v>0.82916666666666661</v>
      </c>
      <c r="BJ16" s="15">
        <v>0.82708333333333328</v>
      </c>
      <c r="BK16" s="7">
        <v>0.82986111111111105</v>
      </c>
      <c r="BL16" s="15">
        <v>0.82777777777777772</v>
      </c>
      <c r="BM16" s="7">
        <v>0.83055555555555549</v>
      </c>
      <c r="BN16" s="15">
        <v>0.82847222222222217</v>
      </c>
      <c r="BO16" s="7">
        <v>0.83124999999999993</v>
      </c>
      <c r="BP16" s="15">
        <v>0.82916666666666661</v>
      </c>
      <c r="BQ16" s="7">
        <v>0.83194444444444438</v>
      </c>
      <c r="BR16" s="15">
        <v>0.82986111111111105</v>
      </c>
      <c r="BS16" s="7">
        <v>0.83263888888888882</v>
      </c>
      <c r="BT16" s="15">
        <v>0.83055555555555549</v>
      </c>
      <c r="BU16" s="7"/>
      <c r="BV16" s="15">
        <v>0.85416666666666663</v>
      </c>
      <c r="BW16" s="7"/>
      <c r="BX16" s="15">
        <v>0.85486111111111107</v>
      </c>
      <c r="BY16" s="7"/>
      <c r="BZ16" s="15">
        <v>0.85555555555555551</v>
      </c>
      <c r="CA16" s="7"/>
      <c r="CB16" s="15">
        <v>0.85624999999999996</v>
      </c>
      <c r="CC16" s="7"/>
      <c r="CD16" s="15">
        <v>0.8569444444444444</v>
      </c>
      <c r="CE16" s="7"/>
      <c r="CF16" s="15">
        <v>0.85763888888888884</v>
      </c>
      <c r="CG16" s="7"/>
      <c r="CH16" s="15">
        <v>0.85833333333333328</v>
      </c>
      <c r="CI16" s="7"/>
      <c r="CJ16" s="15">
        <v>0.85902777777777772</v>
      </c>
      <c r="CK16" s="7"/>
      <c r="CL16" s="15">
        <v>0.85972222222222217</v>
      </c>
      <c r="CM16" s="7"/>
      <c r="CN16" s="15">
        <v>0.85972222222222217</v>
      </c>
      <c r="CO16" s="7"/>
      <c r="CP16" s="15">
        <v>0.85972222222222217</v>
      </c>
      <c r="CQ16" s="7"/>
      <c r="CR16" s="15">
        <v>0.86041666666666661</v>
      </c>
      <c r="CS16" s="7"/>
      <c r="CT16" s="15">
        <v>0.86111111111111105</v>
      </c>
      <c r="CU16" s="7"/>
      <c r="CV16" s="15">
        <v>0.86180555555555549</v>
      </c>
      <c r="CW16" s="7"/>
      <c r="CX16" s="15">
        <v>0.86388888888888882</v>
      </c>
      <c r="CY16" s="7"/>
      <c r="CZ16" s="15">
        <v>0.8652777777777777</v>
      </c>
      <c r="DA16" s="7"/>
      <c r="DB16" s="15">
        <v>0.86597222222222214</v>
      </c>
      <c r="DC16" s="7"/>
      <c r="DD16" s="15">
        <v>0.86666666666666659</v>
      </c>
      <c r="DE16" s="7"/>
      <c r="DF16" s="15">
        <v>0.86805555555555547</v>
      </c>
      <c r="DG16" s="7"/>
      <c r="DH16" s="15">
        <v>0.8701388888888888</v>
      </c>
      <c r="DI16" s="7"/>
      <c r="DJ16" s="15">
        <v>0.87083333333333324</v>
      </c>
      <c r="DK16" s="7"/>
      <c r="DL16" s="15">
        <v>0.87152777777777768</v>
      </c>
      <c r="DM16" s="7"/>
      <c r="DN16" s="15">
        <v>0.87222222222222212</v>
      </c>
      <c r="DO16" s="7"/>
      <c r="DP16" s="15">
        <v>0.87222222222222212</v>
      </c>
      <c r="DQ16" s="7"/>
      <c r="DR16" s="15">
        <v>0.87291666666666656</v>
      </c>
      <c r="DS16" s="7"/>
      <c r="DT16" s="15">
        <v>0.87430555555555545</v>
      </c>
      <c r="DU16" s="7"/>
      <c r="DV16" s="15">
        <v>0.87499999999999989</v>
      </c>
      <c r="DW16" s="7"/>
      <c r="DX16" s="15">
        <v>0.87499999999999989</v>
      </c>
      <c r="DY16" s="7"/>
      <c r="DZ16" s="15">
        <v>0.87638888888888877</v>
      </c>
      <c r="EA16" s="7"/>
      <c r="EB16" s="15">
        <v>0.87708333333333321</v>
      </c>
      <c r="EC16" s="7"/>
      <c r="ED16" s="15">
        <v>0.8784722222222221</v>
      </c>
      <c r="EE16" s="7"/>
      <c r="EF16" s="15">
        <v>0.88194444444444431</v>
      </c>
      <c r="EG16" s="7"/>
      <c r="EH16" s="15">
        <v>0.88263888888888875</v>
      </c>
      <c r="EI16" s="7"/>
      <c r="EJ16" s="15">
        <v>0.88402777777777763</v>
      </c>
      <c r="EK16" s="7"/>
      <c r="EL16" s="15">
        <v>0.88541666666666652</v>
      </c>
    </row>
    <row r="17" spans="1:142" ht="25.5" customHeight="1" x14ac:dyDescent="0.25">
      <c r="A17" s="10">
        <v>0.93055555555555547</v>
      </c>
      <c r="B17" s="15">
        <v>0.93055555555555547</v>
      </c>
      <c r="C17" s="7">
        <v>0.93124999999999991</v>
      </c>
      <c r="D17" s="15" t="s">
        <v>220</v>
      </c>
      <c r="E17" s="7">
        <v>0.9326388888888888</v>
      </c>
      <c r="F17" s="15">
        <v>0.93124999999999991</v>
      </c>
      <c r="G17" s="7">
        <v>0.93472222222222212</v>
      </c>
      <c r="H17" s="15">
        <v>0.93333333333333324</v>
      </c>
      <c r="I17" s="7">
        <v>0.93541666666666656</v>
      </c>
      <c r="J17" s="15">
        <v>0.93402777777777768</v>
      </c>
      <c r="K17" s="7">
        <v>0.93958333333333321</v>
      </c>
      <c r="L17" s="15">
        <v>0.93749999999999989</v>
      </c>
      <c r="M17" s="7">
        <v>0.94027777777777766</v>
      </c>
      <c r="N17" s="15">
        <v>0.93819444444444433</v>
      </c>
      <c r="O17" s="7">
        <v>0.9409722222222221</v>
      </c>
      <c r="P17" s="15">
        <v>0.93888888888888877</v>
      </c>
      <c r="Q17" s="7">
        <v>0.94305555555555542</v>
      </c>
      <c r="R17" s="15">
        <v>0.9409722222222221</v>
      </c>
      <c r="S17" s="7">
        <v>0.94374999999999987</v>
      </c>
      <c r="T17" s="15">
        <v>0.9409722222222221</v>
      </c>
      <c r="U17" s="7">
        <v>0.94374999999999987</v>
      </c>
      <c r="V17" s="15">
        <v>0.9409722222222221</v>
      </c>
      <c r="W17" s="7">
        <v>0.94513888888888875</v>
      </c>
      <c r="X17" s="15">
        <v>0.94236111111111098</v>
      </c>
      <c r="Y17" s="7">
        <v>0.94652777777777763</v>
      </c>
      <c r="Z17" s="15">
        <v>0.94374999999999987</v>
      </c>
      <c r="AA17" s="7">
        <v>0.94652777777777763</v>
      </c>
      <c r="AB17" s="15">
        <v>0.94374999999999987</v>
      </c>
      <c r="AC17" s="7">
        <v>0.94652777777777763</v>
      </c>
      <c r="AD17" s="15">
        <v>0.94374999999999987</v>
      </c>
      <c r="AE17" s="7">
        <v>0.94722222222222208</v>
      </c>
      <c r="AF17" s="15">
        <v>0.94444444444444431</v>
      </c>
      <c r="AG17" s="7">
        <v>0.94722222222222208</v>
      </c>
      <c r="AH17" s="15">
        <v>0.94444444444444431</v>
      </c>
      <c r="AI17" s="7">
        <v>0.94861111111111096</v>
      </c>
      <c r="AJ17" s="15">
        <v>0.94583333333333319</v>
      </c>
      <c r="AK17" s="7">
        <v>0.94999999999999984</v>
      </c>
      <c r="AL17" s="15">
        <v>0.94722222222222208</v>
      </c>
      <c r="AM17" s="7">
        <v>0.95069444444444429</v>
      </c>
      <c r="AN17" s="15">
        <v>0.94791666666666652</v>
      </c>
      <c r="AO17" s="7">
        <v>0.95138888888888873</v>
      </c>
      <c r="AP17" s="15">
        <v>0.94861111111111096</v>
      </c>
      <c r="AQ17" s="7">
        <v>0.95277777777777761</v>
      </c>
      <c r="AR17" s="15">
        <v>0.94999999999999984</v>
      </c>
      <c r="AS17" s="7">
        <v>0.95486111111111094</v>
      </c>
      <c r="AT17" s="15">
        <v>0.95277777777777761</v>
      </c>
      <c r="AU17" s="7">
        <v>0.95555555555555538</v>
      </c>
      <c r="AV17" s="15">
        <v>0.95347222222222205</v>
      </c>
      <c r="AW17" s="7">
        <v>0.95555555555555538</v>
      </c>
      <c r="AX17" s="15">
        <v>0.95347222222222205</v>
      </c>
      <c r="AY17" s="7">
        <v>0.95624999999999982</v>
      </c>
      <c r="AZ17" s="15">
        <v>0.95347222222222205</v>
      </c>
      <c r="BA17" s="7">
        <v>0.95694444444444426</v>
      </c>
      <c r="BB17" s="15">
        <v>0.9541666666666665</v>
      </c>
      <c r="BC17" s="7">
        <v>0.95694444444444426</v>
      </c>
      <c r="BD17" s="15">
        <v>0.95486111111111094</v>
      </c>
      <c r="BE17" s="7">
        <v>0.95763888888888871</v>
      </c>
      <c r="BF17" s="15">
        <v>0.95486111111111094</v>
      </c>
      <c r="BG17" s="7">
        <v>0.95763888888888871</v>
      </c>
      <c r="BH17" s="15">
        <v>0.95486111111111094</v>
      </c>
      <c r="BI17" s="7">
        <v>0.95833333333333315</v>
      </c>
      <c r="BJ17" s="15">
        <v>0.95555555555555538</v>
      </c>
      <c r="BK17" s="7">
        <v>0.95902777777777759</v>
      </c>
      <c r="BL17" s="15">
        <v>0.95624999999999982</v>
      </c>
      <c r="BM17" s="7">
        <v>0.95972222222222203</v>
      </c>
      <c r="BN17" s="15">
        <v>0.95694444444444426</v>
      </c>
      <c r="BO17" s="7">
        <v>0.96041666666666647</v>
      </c>
      <c r="BP17" s="15">
        <v>0.95763888888888871</v>
      </c>
      <c r="BQ17" s="7">
        <v>0.96180555555555536</v>
      </c>
      <c r="BR17" s="15">
        <v>0.95833333333333315</v>
      </c>
      <c r="BS17" s="7">
        <v>0.9624999999999998</v>
      </c>
      <c r="BT17" s="15">
        <v>0.95902777777777759</v>
      </c>
      <c r="BU17" s="7"/>
      <c r="BV17" s="15"/>
      <c r="BW17" s="7"/>
      <c r="BX17" s="15"/>
      <c r="BY17" s="7"/>
      <c r="BZ17" s="15"/>
      <c r="CA17" s="7"/>
      <c r="CB17" s="15"/>
      <c r="CC17" s="7"/>
      <c r="CD17" s="15"/>
      <c r="CE17" s="7"/>
      <c r="CF17" s="15"/>
      <c r="CG17" s="7"/>
      <c r="CH17" s="15"/>
      <c r="CI17" s="7"/>
      <c r="CJ17" s="15"/>
      <c r="CK17" s="7"/>
      <c r="CL17" s="15"/>
      <c r="CM17" s="7"/>
      <c r="CN17" s="15"/>
      <c r="CO17" s="7"/>
      <c r="CP17" s="15"/>
      <c r="CQ17" s="7"/>
      <c r="CR17" s="15"/>
      <c r="CS17" s="7"/>
      <c r="CT17" s="15"/>
      <c r="CU17" s="7"/>
      <c r="CV17" s="15"/>
      <c r="CW17" s="7"/>
      <c r="CX17" s="15"/>
      <c r="CY17" s="7"/>
      <c r="CZ17" s="15"/>
      <c r="DA17" s="7"/>
      <c r="DB17" s="15"/>
      <c r="DC17" s="7"/>
      <c r="DD17" s="15"/>
      <c r="DE17" s="7"/>
      <c r="DF17" s="15"/>
      <c r="DG17" s="7"/>
      <c r="DH17" s="15"/>
      <c r="DI17" s="7"/>
      <c r="DJ17" s="15"/>
      <c r="DK17" s="7"/>
      <c r="DL17" s="15"/>
      <c r="DM17" s="7"/>
      <c r="DN17" s="15"/>
      <c r="DO17" s="7"/>
      <c r="DP17" s="15"/>
      <c r="DQ17" s="7"/>
      <c r="DR17" s="15"/>
      <c r="DS17" s="7"/>
      <c r="DT17" s="15"/>
      <c r="DU17" s="7"/>
      <c r="DV17" s="15"/>
      <c r="DW17" s="7"/>
      <c r="DX17" s="15"/>
      <c r="DY17" s="7"/>
      <c r="DZ17" s="15"/>
      <c r="EA17" s="7"/>
      <c r="EB17" s="15"/>
      <c r="EC17" s="7"/>
      <c r="ED17" s="15"/>
      <c r="EE17" s="7"/>
      <c r="EF17" s="15"/>
      <c r="EG17" s="7"/>
      <c r="EH17" s="15"/>
      <c r="EI17" s="7"/>
      <c r="EJ17" s="15"/>
      <c r="EK17" s="7"/>
      <c r="EL17" s="15"/>
    </row>
    <row r="18" spans="1:142" ht="25.5" customHeight="1" x14ac:dyDescent="0.25">
      <c r="A18" s="56" t="s">
        <v>10</v>
      </c>
      <c r="B18" s="57"/>
      <c r="C18" s="47" t="s">
        <v>234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</row>
    <row r="19" spans="1:142" customFormat="1" ht="60" customHeight="1" x14ac:dyDescent="0.3">
      <c r="A19" s="58" t="str">
        <f>'8501'!$A$39</f>
        <v>以上為預估到站時間，公車易受車流影響，請提早候車。</v>
      </c>
      <c r="B19" s="59"/>
      <c r="C19" s="58" t="str">
        <f>'8501'!$A$39</f>
        <v>以上為預估到站時間，公車易受車流影響，請提早候車。</v>
      </c>
      <c r="D19" s="59"/>
      <c r="E19" s="58" t="str">
        <f>'8501'!$A$39</f>
        <v>以上為預估到站時間，公車易受車流影響，請提早候車。</v>
      </c>
      <c r="F19" s="59"/>
      <c r="G19" s="58" t="str">
        <f>'8501'!$A$39</f>
        <v>以上為預估到站時間，公車易受車流影響，請提早候車。</v>
      </c>
      <c r="H19" s="59"/>
      <c r="I19" s="58" t="str">
        <f>'8501'!$A$39</f>
        <v>以上為預估到站時間，公車易受車流影響，請提早候車。</v>
      </c>
      <c r="J19" s="59"/>
      <c r="K19" s="58" t="str">
        <f>'8501'!$A$39</f>
        <v>以上為預估到站時間，公車易受車流影響，請提早候車。</v>
      </c>
      <c r="L19" s="59"/>
      <c r="M19" s="58" t="str">
        <f>'8501'!$A$39</f>
        <v>以上為預估到站時間，公車易受車流影響，請提早候車。</v>
      </c>
      <c r="N19" s="59"/>
      <c r="O19" s="58" t="str">
        <f>'8501'!$A$39</f>
        <v>以上為預估到站時間，公車易受車流影響，請提早候車。</v>
      </c>
      <c r="P19" s="59"/>
      <c r="Q19" s="58" t="str">
        <f>'8501'!$A$39</f>
        <v>以上為預估到站時間，公車易受車流影響，請提早候車。</v>
      </c>
      <c r="R19" s="59"/>
      <c r="S19" s="58" t="str">
        <f>'8501'!$A$39</f>
        <v>以上為預估到站時間，公車易受車流影響，請提早候車。</v>
      </c>
      <c r="T19" s="59"/>
      <c r="U19" s="58" t="str">
        <f>'8501'!$A$39</f>
        <v>以上為預估到站時間，公車易受車流影響，請提早候車。</v>
      </c>
      <c r="V19" s="59"/>
      <c r="W19" s="58" t="str">
        <f>'8501'!$A$39</f>
        <v>以上為預估到站時間，公車易受車流影響，請提早候車。</v>
      </c>
      <c r="X19" s="59"/>
      <c r="Y19" s="58" t="str">
        <f>'8501'!$A$39</f>
        <v>以上為預估到站時間，公車易受車流影響，請提早候車。</v>
      </c>
      <c r="Z19" s="59"/>
      <c r="AA19" s="58" t="str">
        <f>'8501'!$A$39</f>
        <v>以上為預估到站時間，公車易受車流影響，請提早候車。</v>
      </c>
      <c r="AB19" s="59"/>
      <c r="AC19" s="58" t="str">
        <f>'8501'!$A$39</f>
        <v>以上為預估到站時間，公車易受車流影響，請提早候車。</v>
      </c>
      <c r="AD19" s="59"/>
      <c r="AE19" s="58" t="str">
        <f>'8501'!$A$39</f>
        <v>以上為預估到站時間，公車易受車流影響，請提早候車。</v>
      </c>
      <c r="AF19" s="59"/>
      <c r="AG19" s="58" t="str">
        <f>'8501'!$A$39</f>
        <v>以上為預估到站時間，公車易受車流影響，請提早候車。</v>
      </c>
      <c r="AH19" s="59"/>
      <c r="AI19" s="58" t="str">
        <f>'8501'!$A$39</f>
        <v>以上為預估到站時間，公車易受車流影響，請提早候車。</v>
      </c>
      <c r="AJ19" s="59"/>
      <c r="AK19" s="58" t="str">
        <f>'8501'!$A$39</f>
        <v>以上為預估到站時間，公車易受車流影響，請提早候車。</v>
      </c>
      <c r="AL19" s="59"/>
      <c r="AM19" s="58" t="str">
        <f>'8501'!$A$39</f>
        <v>以上為預估到站時間，公車易受車流影響，請提早候車。</v>
      </c>
      <c r="AN19" s="59"/>
      <c r="AO19" s="58" t="str">
        <f>'8501'!$A$39</f>
        <v>以上為預估到站時間，公車易受車流影響，請提早候車。</v>
      </c>
      <c r="AP19" s="59"/>
      <c r="AQ19" s="58" t="str">
        <f>'8501'!$A$39</f>
        <v>以上為預估到站時間，公車易受車流影響，請提早候車。</v>
      </c>
      <c r="AR19" s="59"/>
      <c r="AS19" s="58" t="str">
        <f>'8501'!$A$39</f>
        <v>以上為預估到站時間，公車易受車流影響，請提早候車。</v>
      </c>
      <c r="AT19" s="59"/>
      <c r="AU19" s="58" t="str">
        <f>'8501'!$A$39</f>
        <v>以上為預估到站時間，公車易受車流影響，請提早候車。</v>
      </c>
      <c r="AV19" s="59"/>
      <c r="AW19" s="58" t="str">
        <f>'8501'!$A$39</f>
        <v>以上為預估到站時間，公車易受車流影響，請提早候車。</v>
      </c>
      <c r="AX19" s="59"/>
      <c r="AY19" s="58" t="str">
        <f>'8501'!$A$39</f>
        <v>以上為預估到站時間，公車易受車流影響，請提早候車。</v>
      </c>
      <c r="AZ19" s="59"/>
      <c r="BA19" s="58" t="str">
        <f>'8501'!$A$39</f>
        <v>以上為預估到站時間，公車易受車流影響，請提早候車。</v>
      </c>
      <c r="BB19" s="59"/>
      <c r="BC19" s="58" t="str">
        <f>'8501'!$A$39</f>
        <v>以上為預估到站時間，公車易受車流影響，請提早候車。</v>
      </c>
      <c r="BD19" s="59"/>
      <c r="BE19" s="58" t="str">
        <f>'8501'!$A$39</f>
        <v>以上為預估到站時間，公車易受車流影響，請提早候車。</v>
      </c>
      <c r="BF19" s="59"/>
      <c r="BG19" s="58" t="str">
        <f>'8501'!$A$39</f>
        <v>以上為預估到站時間，公車易受車流影響，請提早候車。</v>
      </c>
      <c r="BH19" s="59"/>
      <c r="BI19" s="58" t="str">
        <f>'8501'!$A$39</f>
        <v>以上為預估到站時間，公車易受車流影響，請提早候車。</v>
      </c>
      <c r="BJ19" s="59"/>
      <c r="BK19" s="58" t="str">
        <f>'8501'!$A$39</f>
        <v>以上為預估到站時間，公車易受車流影響，請提早候車。</v>
      </c>
      <c r="BL19" s="59"/>
      <c r="BM19" s="58" t="str">
        <f>'8501'!$A$39</f>
        <v>以上為預估到站時間，公車易受車流影響，請提早候車。</v>
      </c>
      <c r="BN19" s="59"/>
      <c r="BO19" s="58" t="str">
        <f>'8501'!$A$39</f>
        <v>以上為預估到站時間，公車易受車流影響，請提早候車。</v>
      </c>
      <c r="BP19" s="59"/>
      <c r="BQ19" s="58" t="str">
        <f>'8501'!$A$39</f>
        <v>以上為預估到站時間，公車易受車流影響，請提早候車。</v>
      </c>
      <c r="BR19" s="59"/>
      <c r="BS19" s="58" t="str">
        <f>'8501'!$A$39</f>
        <v>以上為預估到站時間，公車易受車流影響，請提早候車。</v>
      </c>
      <c r="BT19" s="59"/>
      <c r="BU19" s="58" t="str">
        <f>'8501'!$A$39</f>
        <v>以上為預估到站時間，公車易受車流影響，請提早候車。</v>
      </c>
      <c r="BV19" s="59"/>
      <c r="BW19" s="58" t="str">
        <f>'8501'!$A$39</f>
        <v>以上為預估到站時間，公車易受車流影響，請提早候車。</v>
      </c>
      <c r="BX19" s="59"/>
      <c r="BY19" s="58" t="str">
        <f>'8501'!$A$39</f>
        <v>以上為預估到站時間，公車易受車流影響，請提早候車。</v>
      </c>
      <c r="BZ19" s="59"/>
      <c r="CA19" s="58" t="str">
        <f>'8501'!$A$39</f>
        <v>以上為預估到站時間，公車易受車流影響，請提早候車。</v>
      </c>
      <c r="CB19" s="59"/>
      <c r="CC19" s="58" t="str">
        <f>'8501'!$A$39</f>
        <v>以上為預估到站時間，公車易受車流影響，請提早候車。</v>
      </c>
      <c r="CD19" s="59"/>
      <c r="CE19" s="58" t="str">
        <f>'8501'!$A$39</f>
        <v>以上為預估到站時間，公車易受車流影響，請提早候車。</v>
      </c>
      <c r="CF19" s="59"/>
      <c r="CG19" s="58" t="str">
        <f>'8501'!$A$39</f>
        <v>以上為預估到站時間，公車易受車流影響，請提早候車。</v>
      </c>
      <c r="CH19" s="59"/>
      <c r="CI19" s="58" t="str">
        <f>'8501'!$A$39</f>
        <v>以上為預估到站時間，公車易受車流影響，請提早候車。</v>
      </c>
      <c r="CJ19" s="59"/>
      <c r="CK19" s="58" t="str">
        <f>'8501'!$A$39</f>
        <v>以上為預估到站時間，公車易受車流影響，請提早候車。</v>
      </c>
      <c r="CL19" s="59"/>
      <c r="CM19" s="58" t="str">
        <f>'8501'!$A$39</f>
        <v>以上為預估到站時間，公車易受車流影響，請提早候車。</v>
      </c>
      <c r="CN19" s="59"/>
      <c r="CO19" s="58" t="str">
        <f>'8501'!$A$39</f>
        <v>以上為預估到站時間，公車易受車流影響，請提早候車。</v>
      </c>
      <c r="CP19" s="59"/>
      <c r="CQ19" s="58" t="str">
        <f>'8501'!$A$39</f>
        <v>以上為預估到站時間，公車易受車流影響，請提早候車。</v>
      </c>
      <c r="CR19" s="59"/>
      <c r="CS19" s="58" t="str">
        <f>'8501'!$A$39</f>
        <v>以上為預估到站時間，公車易受車流影響，請提早候車。</v>
      </c>
      <c r="CT19" s="59"/>
      <c r="CU19" s="58" t="str">
        <f>'8501'!$A$39</f>
        <v>以上為預估到站時間，公車易受車流影響，請提早候車。</v>
      </c>
      <c r="CV19" s="59"/>
      <c r="CW19" s="58" t="str">
        <f>'8501'!$A$39</f>
        <v>以上為預估到站時間，公車易受車流影響，請提早候車。</v>
      </c>
      <c r="CX19" s="59"/>
      <c r="CY19" s="58" t="str">
        <f>'8501'!$A$39</f>
        <v>以上為預估到站時間，公車易受車流影響，請提早候車。</v>
      </c>
      <c r="CZ19" s="59"/>
      <c r="DA19" s="58" t="str">
        <f>'8501'!$A$39</f>
        <v>以上為預估到站時間，公車易受車流影響，請提早候車。</v>
      </c>
      <c r="DB19" s="59"/>
      <c r="DC19" s="58" t="str">
        <f>'8501'!$A$39</f>
        <v>以上為預估到站時間，公車易受車流影響，請提早候車。</v>
      </c>
      <c r="DD19" s="59"/>
      <c r="DE19" s="58" t="str">
        <f>'8501'!$A$39</f>
        <v>以上為預估到站時間，公車易受車流影響，請提早候車。</v>
      </c>
      <c r="DF19" s="59"/>
      <c r="DG19" s="58" t="str">
        <f>'8501'!$A$39</f>
        <v>以上為預估到站時間，公車易受車流影響，請提早候車。</v>
      </c>
      <c r="DH19" s="59"/>
      <c r="DI19" s="58" t="str">
        <f>'8501'!$A$39</f>
        <v>以上為預估到站時間，公車易受車流影響，請提早候車。</v>
      </c>
      <c r="DJ19" s="59"/>
      <c r="DK19" s="58" t="str">
        <f>'8501'!$A$39</f>
        <v>以上為預估到站時間，公車易受車流影響，請提早候車。</v>
      </c>
      <c r="DL19" s="59"/>
      <c r="DM19" s="58" t="str">
        <f>'8501'!$A$39</f>
        <v>以上為預估到站時間，公車易受車流影響，請提早候車。</v>
      </c>
      <c r="DN19" s="59"/>
      <c r="DO19" s="58" t="str">
        <f>'8501'!$A$39</f>
        <v>以上為預估到站時間，公車易受車流影響，請提早候車。</v>
      </c>
      <c r="DP19" s="59"/>
      <c r="DQ19" s="58" t="str">
        <f>'8501'!$A$39</f>
        <v>以上為預估到站時間，公車易受車流影響，請提早候車。</v>
      </c>
      <c r="DR19" s="59"/>
      <c r="DS19" s="58" t="str">
        <f>'8501'!$A$39</f>
        <v>以上為預估到站時間，公車易受車流影響，請提早候車。</v>
      </c>
      <c r="DT19" s="59"/>
      <c r="DU19" s="58" t="str">
        <f>'8501'!$A$39</f>
        <v>以上為預估到站時間，公車易受車流影響，請提早候車。</v>
      </c>
      <c r="DV19" s="59"/>
      <c r="DW19" s="58" t="str">
        <f>'8501'!$A$39</f>
        <v>以上為預估到站時間，公車易受車流影響，請提早候車。</v>
      </c>
      <c r="DX19" s="59"/>
      <c r="DY19" s="58" t="str">
        <f>'8501'!$A$39</f>
        <v>以上為預估到站時間，公車易受車流影響，請提早候車。</v>
      </c>
      <c r="DZ19" s="59"/>
      <c r="EA19" s="58" t="str">
        <f>'8501'!$A$39</f>
        <v>以上為預估到站時間，公車易受車流影響，請提早候車。</v>
      </c>
      <c r="EB19" s="59"/>
      <c r="EC19" s="58" t="str">
        <f>'8501'!$A$39</f>
        <v>以上為預估到站時間，公車易受車流影響，請提早候車。</v>
      </c>
      <c r="ED19" s="59"/>
      <c r="EE19" s="58" t="str">
        <f>'8501'!$A$39</f>
        <v>以上為預估到站時間，公車易受車流影響，請提早候車。</v>
      </c>
      <c r="EF19" s="59"/>
      <c r="EG19" s="58" t="str">
        <f>'8501'!$A$39</f>
        <v>以上為預估到站時間，公車易受車流影響，請提早候車。</v>
      </c>
      <c r="EH19" s="59"/>
      <c r="EI19" s="58" t="str">
        <f>'8501'!$A$39</f>
        <v>以上為預估到站時間，公車易受車流影響，請提早候車。</v>
      </c>
      <c r="EJ19" s="59"/>
      <c r="EK19" s="58" t="str">
        <f>'8501'!$A$39</f>
        <v>以上為預估到站時間，公車易受車流影響，請提早候車。</v>
      </c>
      <c r="EL19" s="59"/>
    </row>
    <row r="20" spans="1:142" customFormat="1" ht="20.100000000000001" customHeight="1" x14ac:dyDescent="0.3">
      <c r="A20" s="52" t="s">
        <v>5</v>
      </c>
      <c r="B20" s="53"/>
      <c r="C20" s="52" t="s">
        <v>5</v>
      </c>
      <c r="D20" s="53"/>
      <c r="E20" s="52" t="s">
        <v>5</v>
      </c>
      <c r="F20" s="53"/>
      <c r="G20" s="52" t="s">
        <v>5</v>
      </c>
      <c r="H20" s="53"/>
      <c r="I20" s="52" t="s">
        <v>5</v>
      </c>
      <c r="J20" s="53"/>
      <c r="K20" s="52" t="s">
        <v>5</v>
      </c>
      <c r="L20" s="53"/>
      <c r="M20" s="52" t="s">
        <v>5</v>
      </c>
      <c r="N20" s="53"/>
      <c r="O20" s="52" t="s">
        <v>5</v>
      </c>
      <c r="P20" s="53"/>
      <c r="Q20" s="52" t="s">
        <v>5</v>
      </c>
      <c r="R20" s="53"/>
      <c r="S20" s="52" t="s">
        <v>5</v>
      </c>
      <c r="T20" s="53"/>
      <c r="U20" s="52" t="s">
        <v>5</v>
      </c>
      <c r="V20" s="53"/>
      <c r="W20" s="52" t="s">
        <v>5</v>
      </c>
      <c r="X20" s="53"/>
      <c r="Y20" s="52" t="s">
        <v>5</v>
      </c>
      <c r="Z20" s="53"/>
      <c r="AA20" s="52" t="s">
        <v>5</v>
      </c>
      <c r="AB20" s="53"/>
      <c r="AC20" s="52" t="s">
        <v>5</v>
      </c>
      <c r="AD20" s="53"/>
      <c r="AE20" s="52" t="s">
        <v>5</v>
      </c>
      <c r="AF20" s="53"/>
      <c r="AG20" s="52" t="s">
        <v>5</v>
      </c>
      <c r="AH20" s="53"/>
      <c r="AI20" s="52" t="s">
        <v>5</v>
      </c>
      <c r="AJ20" s="53"/>
      <c r="AK20" s="52" t="s">
        <v>5</v>
      </c>
      <c r="AL20" s="53"/>
      <c r="AM20" s="52" t="s">
        <v>5</v>
      </c>
      <c r="AN20" s="53"/>
      <c r="AO20" s="52" t="s">
        <v>5</v>
      </c>
      <c r="AP20" s="53"/>
      <c r="AQ20" s="52" t="s">
        <v>5</v>
      </c>
      <c r="AR20" s="53"/>
      <c r="AS20" s="52" t="s">
        <v>5</v>
      </c>
      <c r="AT20" s="53"/>
      <c r="AU20" s="52" t="s">
        <v>5</v>
      </c>
      <c r="AV20" s="53"/>
      <c r="AW20" s="52" t="s">
        <v>5</v>
      </c>
      <c r="AX20" s="53"/>
      <c r="AY20" s="52" t="s">
        <v>5</v>
      </c>
      <c r="AZ20" s="53"/>
      <c r="BA20" s="52" t="s">
        <v>5</v>
      </c>
      <c r="BB20" s="53"/>
      <c r="BC20" s="52" t="s">
        <v>5</v>
      </c>
      <c r="BD20" s="53"/>
      <c r="BE20" s="52" t="s">
        <v>5</v>
      </c>
      <c r="BF20" s="53"/>
      <c r="BG20" s="52" t="s">
        <v>5</v>
      </c>
      <c r="BH20" s="53"/>
      <c r="BI20" s="52" t="s">
        <v>5</v>
      </c>
      <c r="BJ20" s="53"/>
      <c r="BK20" s="52" t="s">
        <v>5</v>
      </c>
      <c r="BL20" s="53"/>
      <c r="BM20" s="52" t="s">
        <v>5</v>
      </c>
      <c r="BN20" s="53"/>
      <c r="BO20" s="52" t="s">
        <v>5</v>
      </c>
      <c r="BP20" s="53"/>
      <c r="BQ20" s="52" t="s">
        <v>5</v>
      </c>
      <c r="BR20" s="53"/>
      <c r="BS20" s="52" t="s">
        <v>5</v>
      </c>
      <c r="BT20" s="53"/>
      <c r="BU20" s="52" t="s">
        <v>5</v>
      </c>
      <c r="BV20" s="53"/>
      <c r="BW20" s="52" t="s">
        <v>5</v>
      </c>
      <c r="BX20" s="53"/>
      <c r="BY20" s="52" t="s">
        <v>5</v>
      </c>
      <c r="BZ20" s="53"/>
      <c r="CA20" s="52" t="s">
        <v>5</v>
      </c>
      <c r="CB20" s="53"/>
      <c r="CC20" s="52" t="s">
        <v>5</v>
      </c>
      <c r="CD20" s="53"/>
      <c r="CE20" s="52" t="s">
        <v>5</v>
      </c>
      <c r="CF20" s="53"/>
      <c r="CG20" s="52" t="s">
        <v>5</v>
      </c>
      <c r="CH20" s="53"/>
      <c r="CI20" s="52" t="s">
        <v>5</v>
      </c>
      <c r="CJ20" s="53"/>
      <c r="CK20" s="52" t="s">
        <v>5</v>
      </c>
      <c r="CL20" s="53"/>
      <c r="CM20" s="52" t="s">
        <v>5</v>
      </c>
      <c r="CN20" s="53"/>
      <c r="CO20" s="52" t="s">
        <v>5</v>
      </c>
      <c r="CP20" s="53"/>
      <c r="CQ20" s="52" t="s">
        <v>5</v>
      </c>
      <c r="CR20" s="53"/>
      <c r="CS20" s="52" t="s">
        <v>5</v>
      </c>
      <c r="CT20" s="53"/>
      <c r="CU20" s="52" t="s">
        <v>5</v>
      </c>
      <c r="CV20" s="53"/>
      <c r="CW20" s="52" t="s">
        <v>5</v>
      </c>
      <c r="CX20" s="53"/>
      <c r="CY20" s="52" t="s">
        <v>5</v>
      </c>
      <c r="CZ20" s="53"/>
      <c r="DA20" s="52" t="s">
        <v>5</v>
      </c>
      <c r="DB20" s="53"/>
      <c r="DC20" s="52" t="s">
        <v>5</v>
      </c>
      <c r="DD20" s="53"/>
      <c r="DE20" s="52" t="s">
        <v>5</v>
      </c>
      <c r="DF20" s="53"/>
      <c r="DG20" s="52" t="s">
        <v>5</v>
      </c>
      <c r="DH20" s="53"/>
      <c r="DI20" s="52" t="s">
        <v>5</v>
      </c>
      <c r="DJ20" s="53"/>
      <c r="DK20" s="52" t="s">
        <v>5</v>
      </c>
      <c r="DL20" s="53"/>
      <c r="DM20" s="52" t="s">
        <v>5</v>
      </c>
      <c r="DN20" s="53"/>
      <c r="DO20" s="52" t="s">
        <v>5</v>
      </c>
      <c r="DP20" s="53"/>
      <c r="DQ20" s="52" t="s">
        <v>5</v>
      </c>
      <c r="DR20" s="53"/>
      <c r="DS20" s="52" t="s">
        <v>5</v>
      </c>
      <c r="DT20" s="53"/>
      <c r="DU20" s="52" t="s">
        <v>5</v>
      </c>
      <c r="DV20" s="53"/>
      <c r="DW20" s="52" t="s">
        <v>5</v>
      </c>
      <c r="DX20" s="53"/>
      <c r="DY20" s="52" t="s">
        <v>5</v>
      </c>
      <c r="DZ20" s="53"/>
      <c r="EA20" s="52" t="s">
        <v>5</v>
      </c>
      <c r="EB20" s="53"/>
      <c r="EC20" s="52" t="s">
        <v>5</v>
      </c>
      <c r="ED20" s="53"/>
      <c r="EE20" s="52" t="s">
        <v>5</v>
      </c>
      <c r="EF20" s="53"/>
      <c r="EG20" s="52" t="s">
        <v>5</v>
      </c>
      <c r="EH20" s="53"/>
      <c r="EI20" s="52" t="s">
        <v>5</v>
      </c>
      <c r="EJ20" s="53"/>
      <c r="EK20" s="52" t="s">
        <v>5</v>
      </c>
      <c r="EL20" s="53"/>
    </row>
    <row r="21" spans="1:142" customFormat="1" ht="20.100000000000001" customHeight="1" x14ac:dyDescent="0.3">
      <c r="A21" s="54" t="s">
        <v>34</v>
      </c>
      <c r="B21" s="55"/>
      <c r="C21" s="54" t="s">
        <v>34</v>
      </c>
      <c r="D21" s="55"/>
      <c r="E21" s="54" t="s">
        <v>34</v>
      </c>
      <c r="F21" s="55"/>
      <c r="G21" s="54" t="s">
        <v>34</v>
      </c>
      <c r="H21" s="55"/>
      <c r="I21" s="54" t="s">
        <v>34</v>
      </c>
      <c r="J21" s="55"/>
      <c r="K21" s="54" t="s">
        <v>34</v>
      </c>
      <c r="L21" s="55"/>
      <c r="M21" s="54" t="s">
        <v>34</v>
      </c>
      <c r="N21" s="55"/>
      <c r="O21" s="54" t="s">
        <v>34</v>
      </c>
      <c r="P21" s="55"/>
      <c r="Q21" s="54" t="s">
        <v>34</v>
      </c>
      <c r="R21" s="55"/>
      <c r="S21" s="54" t="s">
        <v>34</v>
      </c>
      <c r="T21" s="55"/>
      <c r="U21" s="54" t="s">
        <v>34</v>
      </c>
      <c r="V21" s="55"/>
      <c r="W21" s="54" t="s">
        <v>34</v>
      </c>
      <c r="X21" s="55"/>
      <c r="Y21" s="54" t="s">
        <v>34</v>
      </c>
      <c r="Z21" s="55"/>
      <c r="AA21" s="54" t="s">
        <v>34</v>
      </c>
      <c r="AB21" s="55"/>
      <c r="AC21" s="54" t="s">
        <v>34</v>
      </c>
      <c r="AD21" s="55"/>
      <c r="AE21" s="54" t="s">
        <v>34</v>
      </c>
      <c r="AF21" s="55"/>
      <c r="AG21" s="54" t="s">
        <v>34</v>
      </c>
      <c r="AH21" s="55"/>
      <c r="AI21" s="54" t="s">
        <v>34</v>
      </c>
      <c r="AJ21" s="55"/>
      <c r="AK21" s="54" t="s">
        <v>34</v>
      </c>
      <c r="AL21" s="55"/>
      <c r="AM21" s="54" t="s">
        <v>34</v>
      </c>
      <c r="AN21" s="55"/>
      <c r="AO21" s="54" t="s">
        <v>34</v>
      </c>
      <c r="AP21" s="55"/>
      <c r="AQ21" s="54" t="s">
        <v>34</v>
      </c>
      <c r="AR21" s="55"/>
      <c r="AS21" s="54" t="s">
        <v>34</v>
      </c>
      <c r="AT21" s="55"/>
      <c r="AU21" s="54" t="s">
        <v>34</v>
      </c>
      <c r="AV21" s="55"/>
      <c r="AW21" s="54" t="s">
        <v>34</v>
      </c>
      <c r="AX21" s="55"/>
      <c r="AY21" s="54" t="s">
        <v>34</v>
      </c>
      <c r="AZ21" s="55"/>
      <c r="BA21" s="54" t="s">
        <v>34</v>
      </c>
      <c r="BB21" s="55"/>
      <c r="BC21" s="54" t="s">
        <v>34</v>
      </c>
      <c r="BD21" s="55"/>
      <c r="BE21" s="54" t="s">
        <v>34</v>
      </c>
      <c r="BF21" s="55"/>
      <c r="BG21" s="54" t="s">
        <v>34</v>
      </c>
      <c r="BH21" s="55"/>
      <c r="BI21" s="54" t="s">
        <v>34</v>
      </c>
      <c r="BJ21" s="55"/>
      <c r="BK21" s="54" t="s">
        <v>34</v>
      </c>
      <c r="BL21" s="55"/>
      <c r="BM21" s="54" t="s">
        <v>34</v>
      </c>
      <c r="BN21" s="55"/>
      <c r="BO21" s="54" t="s">
        <v>34</v>
      </c>
      <c r="BP21" s="55"/>
      <c r="BQ21" s="54" t="s">
        <v>34</v>
      </c>
      <c r="BR21" s="55"/>
      <c r="BS21" s="54" t="s">
        <v>34</v>
      </c>
      <c r="BT21" s="55"/>
      <c r="BU21" s="54" t="s">
        <v>34</v>
      </c>
      <c r="BV21" s="55"/>
      <c r="BW21" s="54" t="s">
        <v>34</v>
      </c>
      <c r="BX21" s="55"/>
      <c r="BY21" s="54" t="s">
        <v>34</v>
      </c>
      <c r="BZ21" s="55"/>
      <c r="CA21" s="54" t="s">
        <v>34</v>
      </c>
      <c r="CB21" s="55"/>
      <c r="CC21" s="54" t="s">
        <v>34</v>
      </c>
      <c r="CD21" s="55"/>
      <c r="CE21" s="54" t="s">
        <v>34</v>
      </c>
      <c r="CF21" s="55"/>
      <c r="CG21" s="54" t="s">
        <v>34</v>
      </c>
      <c r="CH21" s="55"/>
      <c r="CI21" s="54" t="s">
        <v>34</v>
      </c>
      <c r="CJ21" s="55"/>
      <c r="CK21" s="54" t="s">
        <v>34</v>
      </c>
      <c r="CL21" s="55"/>
      <c r="CM21" s="54" t="s">
        <v>34</v>
      </c>
      <c r="CN21" s="55"/>
      <c r="CO21" s="54" t="s">
        <v>34</v>
      </c>
      <c r="CP21" s="55"/>
      <c r="CQ21" s="54" t="s">
        <v>34</v>
      </c>
      <c r="CR21" s="55"/>
      <c r="CS21" s="54" t="s">
        <v>34</v>
      </c>
      <c r="CT21" s="55"/>
      <c r="CU21" s="54" t="s">
        <v>34</v>
      </c>
      <c r="CV21" s="55"/>
      <c r="CW21" s="54" t="s">
        <v>34</v>
      </c>
      <c r="CX21" s="55"/>
      <c r="CY21" s="54" t="s">
        <v>34</v>
      </c>
      <c r="CZ21" s="55"/>
      <c r="DA21" s="54" t="s">
        <v>34</v>
      </c>
      <c r="DB21" s="55"/>
      <c r="DC21" s="54" t="s">
        <v>34</v>
      </c>
      <c r="DD21" s="55"/>
      <c r="DE21" s="54" t="s">
        <v>34</v>
      </c>
      <c r="DF21" s="55"/>
      <c r="DG21" s="54" t="s">
        <v>34</v>
      </c>
      <c r="DH21" s="55"/>
      <c r="DI21" s="54" t="s">
        <v>34</v>
      </c>
      <c r="DJ21" s="55"/>
      <c r="DK21" s="54" t="s">
        <v>34</v>
      </c>
      <c r="DL21" s="55"/>
      <c r="DM21" s="54" t="s">
        <v>34</v>
      </c>
      <c r="DN21" s="55"/>
      <c r="DO21" s="54" t="s">
        <v>34</v>
      </c>
      <c r="DP21" s="55"/>
      <c r="DQ21" s="54" t="s">
        <v>34</v>
      </c>
      <c r="DR21" s="55"/>
      <c r="DS21" s="54" t="s">
        <v>34</v>
      </c>
      <c r="DT21" s="55"/>
      <c r="DU21" s="54" t="s">
        <v>34</v>
      </c>
      <c r="DV21" s="55"/>
      <c r="DW21" s="54" t="s">
        <v>34</v>
      </c>
      <c r="DX21" s="55"/>
      <c r="DY21" s="54" t="s">
        <v>34</v>
      </c>
      <c r="DZ21" s="55"/>
      <c r="EA21" s="54" t="s">
        <v>34</v>
      </c>
      <c r="EB21" s="55"/>
      <c r="EC21" s="54" t="s">
        <v>34</v>
      </c>
      <c r="ED21" s="55"/>
      <c r="EE21" s="54" t="s">
        <v>34</v>
      </c>
      <c r="EF21" s="55"/>
      <c r="EG21" s="54" t="s">
        <v>34</v>
      </c>
      <c r="EH21" s="55"/>
      <c r="EI21" s="54" t="s">
        <v>34</v>
      </c>
      <c r="EJ21" s="55"/>
      <c r="EK21" s="54" t="s">
        <v>34</v>
      </c>
      <c r="EL21" s="55"/>
    </row>
    <row r="22" spans="1:142" customFormat="1" ht="20.100000000000001" customHeight="1" x14ac:dyDescent="0.3">
      <c r="A22" s="50" t="s">
        <v>35</v>
      </c>
      <c r="B22" s="51"/>
      <c r="C22" s="50" t="s">
        <v>35</v>
      </c>
      <c r="D22" s="51"/>
      <c r="E22" s="50" t="s">
        <v>35</v>
      </c>
      <c r="F22" s="51"/>
      <c r="G22" s="50" t="s">
        <v>35</v>
      </c>
      <c r="H22" s="51"/>
      <c r="I22" s="50" t="s">
        <v>35</v>
      </c>
      <c r="J22" s="51"/>
      <c r="K22" s="50" t="s">
        <v>35</v>
      </c>
      <c r="L22" s="51"/>
      <c r="M22" s="50" t="s">
        <v>35</v>
      </c>
      <c r="N22" s="51"/>
      <c r="O22" s="50" t="s">
        <v>35</v>
      </c>
      <c r="P22" s="51"/>
      <c r="Q22" s="50" t="s">
        <v>35</v>
      </c>
      <c r="R22" s="51"/>
      <c r="S22" s="50" t="s">
        <v>35</v>
      </c>
      <c r="T22" s="51"/>
      <c r="U22" s="50" t="s">
        <v>35</v>
      </c>
      <c r="V22" s="51"/>
      <c r="W22" s="50" t="s">
        <v>35</v>
      </c>
      <c r="X22" s="51"/>
      <c r="Y22" s="50" t="s">
        <v>35</v>
      </c>
      <c r="Z22" s="51"/>
      <c r="AA22" s="50" t="s">
        <v>35</v>
      </c>
      <c r="AB22" s="51"/>
      <c r="AC22" s="50" t="s">
        <v>35</v>
      </c>
      <c r="AD22" s="51"/>
      <c r="AE22" s="50" t="s">
        <v>35</v>
      </c>
      <c r="AF22" s="51"/>
      <c r="AG22" s="50" t="s">
        <v>35</v>
      </c>
      <c r="AH22" s="51"/>
      <c r="AI22" s="50" t="s">
        <v>35</v>
      </c>
      <c r="AJ22" s="51"/>
      <c r="AK22" s="50" t="s">
        <v>35</v>
      </c>
      <c r="AL22" s="51"/>
      <c r="AM22" s="50" t="s">
        <v>35</v>
      </c>
      <c r="AN22" s="51"/>
      <c r="AO22" s="50" t="s">
        <v>35</v>
      </c>
      <c r="AP22" s="51"/>
      <c r="AQ22" s="50" t="s">
        <v>35</v>
      </c>
      <c r="AR22" s="51"/>
      <c r="AS22" s="50" t="s">
        <v>35</v>
      </c>
      <c r="AT22" s="51"/>
      <c r="AU22" s="50" t="s">
        <v>35</v>
      </c>
      <c r="AV22" s="51"/>
      <c r="AW22" s="50" t="s">
        <v>35</v>
      </c>
      <c r="AX22" s="51"/>
      <c r="AY22" s="50" t="s">
        <v>35</v>
      </c>
      <c r="AZ22" s="51"/>
      <c r="BA22" s="50" t="s">
        <v>35</v>
      </c>
      <c r="BB22" s="51"/>
      <c r="BC22" s="50" t="s">
        <v>35</v>
      </c>
      <c r="BD22" s="51"/>
      <c r="BE22" s="50" t="s">
        <v>35</v>
      </c>
      <c r="BF22" s="51"/>
      <c r="BG22" s="50" t="s">
        <v>35</v>
      </c>
      <c r="BH22" s="51"/>
      <c r="BI22" s="50" t="s">
        <v>35</v>
      </c>
      <c r="BJ22" s="51"/>
      <c r="BK22" s="50" t="s">
        <v>35</v>
      </c>
      <c r="BL22" s="51"/>
      <c r="BM22" s="50" t="s">
        <v>35</v>
      </c>
      <c r="BN22" s="51"/>
      <c r="BO22" s="50" t="s">
        <v>35</v>
      </c>
      <c r="BP22" s="51"/>
      <c r="BQ22" s="50" t="s">
        <v>35</v>
      </c>
      <c r="BR22" s="51"/>
      <c r="BS22" s="50" t="s">
        <v>35</v>
      </c>
      <c r="BT22" s="51"/>
      <c r="BU22" s="50" t="s">
        <v>35</v>
      </c>
      <c r="BV22" s="51"/>
      <c r="BW22" s="50" t="s">
        <v>35</v>
      </c>
      <c r="BX22" s="51"/>
      <c r="BY22" s="50" t="s">
        <v>35</v>
      </c>
      <c r="BZ22" s="51"/>
      <c r="CA22" s="50" t="s">
        <v>35</v>
      </c>
      <c r="CB22" s="51"/>
      <c r="CC22" s="50" t="s">
        <v>35</v>
      </c>
      <c r="CD22" s="51"/>
      <c r="CE22" s="50" t="s">
        <v>35</v>
      </c>
      <c r="CF22" s="51"/>
      <c r="CG22" s="50" t="s">
        <v>35</v>
      </c>
      <c r="CH22" s="51"/>
      <c r="CI22" s="50" t="s">
        <v>35</v>
      </c>
      <c r="CJ22" s="51"/>
      <c r="CK22" s="50" t="s">
        <v>35</v>
      </c>
      <c r="CL22" s="51"/>
      <c r="CM22" s="50" t="s">
        <v>35</v>
      </c>
      <c r="CN22" s="51"/>
      <c r="CO22" s="50" t="s">
        <v>35</v>
      </c>
      <c r="CP22" s="51"/>
      <c r="CQ22" s="50" t="s">
        <v>35</v>
      </c>
      <c r="CR22" s="51"/>
      <c r="CS22" s="50" t="s">
        <v>35</v>
      </c>
      <c r="CT22" s="51"/>
      <c r="CU22" s="50" t="s">
        <v>35</v>
      </c>
      <c r="CV22" s="51"/>
      <c r="CW22" s="50" t="s">
        <v>35</v>
      </c>
      <c r="CX22" s="51"/>
      <c r="CY22" s="50" t="s">
        <v>35</v>
      </c>
      <c r="CZ22" s="51"/>
      <c r="DA22" s="50" t="s">
        <v>35</v>
      </c>
      <c r="DB22" s="51"/>
      <c r="DC22" s="50" t="s">
        <v>35</v>
      </c>
      <c r="DD22" s="51"/>
      <c r="DE22" s="50" t="s">
        <v>35</v>
      </c>
      <c r="DF22" s="51"/>
      <c r="DG22" s="50" t="s">
        <v>35</v>
      </c>
      <c r="DH22" s="51"/>
      <c r="DI22" s="50" t="s">
        <v>35</v>
      </c>
      <c r="DJ22" s="51"/>
      <c r="DK22" s="50" t="s">
        <v>35</v>
      </c>
      <c r="DL22" s="51"/>
      <c r="DM22" s="50" t="s">
        <v>35</v>
      </c>
      <c r="DN22" s="51"/>
      <c r="DO22" s="50" t="s">
        <v>35</v>
      </c>
      <c r="DP22" s="51"/>
      <c r="DQ22" s="50" t="s">
        <v>35</v>
      </c>
      <c r="DR22" s="51"/>
      <c r="DS22" s="50" t="s">
        <v>35</v>
      </c>
      <c r="DT22" s="51"/>
      <c r="DU22" s="50" t="s">
        <v>35</v>
      </c>
      <c r="DV22" s="51"/>
      <c r="DW22" s="50" t="s">
        <v>35</v>
      </c>
      <c r="DX22" s="51"/>
      <c r="DY22" s="50" t="s">
        <v>35</v>
      </c>
      <c r="DZ22" s="51"/>
      <c r="EA22" s="50" t="s">
        <v>35</v>
      </c>
      <c r="EB22" s="51"/>
      <c r="EC22" s="50" t="s">
        <v>35</v>
      </c>
      <c r="ED22" s="51"/>
      <c r="EE22" s="50" t="s">
        <v>35</v>
      </c>
      <c r="EF22" s="51"/>
      <c r="EG22" s="50" t="s">
        <v>35</v>
      </c>
      <c r="EH22" s="51"/>
      <c r="EI22" s="50" t="s">
        <v>35</v>
      </c>
      <c r="EJ22" s="51"/>
      <c r="EK22" s="50" t="s">
        <v>35</v>
      </c>
      <c r="EL22" s="51"/>
    </row>
    <row r="23" spans="1:142" ht="24.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</row>
    <row r="24" spans="1:142" ht="25.5" customHeight="1" x14ac:dyDescent="0.25">
      <c r="A24" s="38" t="s">
        <v>102</v>
      </c>
      <c r="B24" s="38"/>
      <c r="C24" s="38" t="s">
        <v>102</v>
      </c>
      <c r="D24" s="38"/>
      <c r="E24" s="38" t="s">
        <v>102</v>
      </c>
      <c r="F24" s="38"/>
      <c r="G24" s="38" t="s">
        <v>102</v>
      </c>
      <c r="H24" s="38"/>
      <c r="I24" s="38" t="s">
        <v>102</v>
      </c>
      <c r="J24" s="38"/>
      <c r="K24" s="38" t="s">
        <v>102</v>
      </c>
      <c r="L24" s="38"/>
      <c r="M24" s="38" t="s">
        <v>102</v>
      </c>
      <c r="N24" s="38"/>
      <c r="O24" s="38" t="s">
        <v>102</v>
      </c>
      <c r="P24" s="38"/>
      <c r="Q24" s="38" t="s">
        <v>102</v>
      </c>
      <c r="R24" s="38"/>
      <c r="S24" s="38" t="s">
        <v>102</v>
      </c>
      <c r="T24" s="38"/>
      <c r="U24" s="38" t="s">
        <v>102</v>
      </c>
      <c r="V24" s="38"/>
      <c r="W24" s="38" t="s">
        <v>102</v>
      </c>
      <c r="X24" s="38"/>
      <c r="Y24" s="38" t="s">
        <v>102</v>
      </c>
      <c r="Z24" s="38"/>
      <c r="AA24" s="38" t="s">
        <v>102</v>
      </c>
      <c r="AB24" s="38"/>
      <c r="AC24" s="38" t="s">
        <v>102</v>
      </c>
      <c r="AD24" s="38"/>
      <c r="AE24" s="38" t="s">
        <v>102</v>
      </c>
      <c r="AF24" s="38"/>
      <c r="AG24" s="38" t="s">
        <v>102</v>
      </c>
      <c r="AH24" s="38"/>
      <c r="AI24" s="38" t="s">
        <v>102</v>
      </c>
      <c r="AJ24" s="38"/>
      <c r="AK24" s="38" t="s">
        <v>102</v>
      </c>
      <c r="AL24" s="38"/>
      <c r="AM24" s="38" t="s">
        <v>102</v>
      </c>
      <c r="AN24" s="38"/>
      <c r="AO24" s="38" t="s">
        <v>102</v>
      </c>
      <c r="AP24" s="38"/>
      <c r="AQ24" s="38" t="s">
        <v>102</v>
      </c>
      <c r="AR24" s="38"/>
      <c r="AS24" s="38" t="s">
        <v>102</v>
      </c>
      <c r="AT24" s="38"/>
      <c r="AU24" s="38" t="s">
        <v>102</v>
      </c>
      <c r="AV24" s="38"/>
      <c r="AW24" s="38" t="s">
        <v>102</v>
      </c>
      <c r="AX24" s="38"/>
      <c r="AY24" s="38" t="s">
        <v>102</v>
      </c>
      <c r="AZ24" s="38"/>
      <c r="BA24" s="38" t="s">
        <v>102</v>
      </c>
      <c r="BB24" s="38"/>
      <c r="BC24" s="38" t="s">
        <v>102</v>
      </c>
      <c r="BD24" s="38"/>
      <c r="BE24" s="38" t="s">
        <v>102</v>
      </c>
      <c r="BF24" s="38"/>
      <c r="BG24" s="38" t="s">
        <v>102</v>
      </c>
      <c r="BH24" s="38"/>
      <c r="BI24" s="38" t="s">
        <v>102</v>
      </c>
      <c r="BJ24" s="38"/>
      <c r="BK24" s="38" t="s">
        <v>102</v>
      </c>
      <c r="BL24" s="38"/>
      <c r="BM24" s="38" t="s">
        <v>102</v>
      </c>
      <c r="BN24" s="38"/>
      <c r="BO24" s="38" t="s">
        <v>102</v>
      </c>
      <c r="BP24" s="38"/>
      <c r="BQ24" s="38" t="s">
        <v>102</v>
      </c>
      <c r="BR24" s="38"/>
      <c r="BS24" s="38" t="s">
        <v>102</v>
      </c>
      <c r="BT24" s="38"/>
      <c r="BU24" s="38" t="s">
        <v>102</v>
      </c>
      <c r="BV24" s="38"/>
      <c r="BW24" s="38" t="s">
        <v>102</v>
      </c>
      <c r="BX24" s="38"/>
      <c r="BY24" s="38" t="s">
        <v>102</v>
      </c>
      <c r="BZ24" s="38"/>
      <c r="CA24" s="38" t="s">
        <v>102</v>
      </c>
      <c r="CB24" s="38"/>
      <c r="CC24" s="38" t="s">
        <v>102</v>
      </c>
      <c r="CD24" s="38"/>
      <c r="CE24" s="38" t="s">
        <v>102</v>
      </c>
      <c r="CF24" s="38"/>
      <c r="CG24" s="38" t="s">
        <v>102</v>
      </c>
      <c r="CH24" s="38"/>
      <c r="CI24" s="38" t="s">
        <v>102</v>
      </c>
      <c r="CJ24" s="38"/>
      <c r="CK24" s="38" t="s">
        <v>102</v>
      </c>
      <c r="CL24" s="38"/>
      <c r="CM24" s="38" t="s">
        <v>102</v>
      </c>
      <c r="CN24" s="38"/>
      <c r="CO24" s="38" t="s">
        <v>102</v>
      </c>
      <c r="CP24" s="38"/>
      <c r="CQ24" s="38" t="s">
        <v>102</v>
      </c>
      <c r="CR24" s="38"/>
      <c r="CS24" s="38" t="s">
        <v>102</v>
      </c>
      <c r="CT24" s="38"/>
      <c r="CU24" s="38" t="s">
        <v>102</v>
      </c>
      <c r="CV24" s="38"/>
      <c r="CW24" s="38" t="s">
        <v>102</v>
      </c>
      <c r="CX24" s="38"/>
      <c r="CY24" s="38" t="s">
        <v>102</v>
      </c>
      <c r="CZ24" s="38"/>
      <c r="DA24" s="38" t="s">
        <v>102</v>
      </c>
      <c r="DB24" s="38"/>
      <c r="DC24" s="38" t="s">
        <v>102</v>
      </c>
      <c r="DD24" s="38"/>
      <c r="DE24" s="38" t="s">
        <v>102</v>
      </c>
      <c r="DF24" s="38"/>
      <c r="DG24" s="38" t="s">
        <v>102</v>
      </c>
      <c r="DH24" s="38"/>
      <c r="DI24" s="38" t="s">
        <v>102</v>
      </c>
      <c r="DJ24" s="38"/>
      <c r="DK24" s="38" t="s">
        <v>102</v>
      </c>
      <c r="DL24" s="38"/>
      <c r="DM24" s="38" t="s">
        <v>102</v>
      </c>
      <c r="DN24" s="38"/>
      <c r="DO24" s="38" t="s">
        <v>102</v>
      </c>
      <c r="DP24" s="38"/>
      <c r="DQ24" s="38" t="s">
        <v>102</v>
      </c>
      <c r="DR24" s="38"/>
      <c r="DS24" s="38" t="s">
        <v>102</v>
      </c>
      <c r="DT24" s="38"/>
      <c r="DU24" s="38" t="s">
        <v>102</v>
      </c>
      <c r="DV24" s="38"/>
      <c r="DW24" s="38" t="s">
        <v>102</v>
      </c>
      <c r="DX24" s="38"/>
      <c r="DY24" s="38" t="s">
        <v>102</v>
      </c>
      <c r="DZ24" s="38"/>
      <c r="EA24" s="38" t="s">
        <v>102</v>
      </c>
      <c r="EB24" s="38"/>
      <c r="EC24" s="38" t="s">
        <v>102</v>
      </c>
      <c r="ED24" s="38"/>
      <c r="EE24" s="38" t="s">
        <v>102</v>
      </c>
      <c r="EF24" s="38"/>
      <c r="EG24" s="38" t="s">
        <v>102</v>
      </c>
      <c r="EH24" s="38"/>
      <c r="EI24" s="38" t="s">
        <v>102</v>
      </c>
      <c r="EJ24" s="38"/>
      <c r="EK24" s="38" t="s">
        <v>102</v>
      </c>
      <c r="EL24" s="38"/>
    </row>
  </sheetData>
  <mergeCells count="641">
    <mergeCell ref="EK18:EL18"/>
    <mergeCell ref="C18:D18"/>
    <mergeCell ref="DQ18:DR18"/>
    <mergeCell ref="DS18:DT18"/>
    <mergeCell ref="DU18:DV18"/>
    <mergeCell ref="DW18:DX18"/>
    <mergeCell ref="DY18:DZ18"/>
    <mergeCell ref="EA18:EB18"/>
    <mergeCell ref="EC18:ED18"/>
    <mergeCell ref="EE18:EF18"/>
    <mergeCell ref="EG18:EH18"/>
    <mergeCell ref="CS18:CT18"/>
    <mergeCell ref="CU18:CV18"/>
    <mergeCell ref="CW18:CX18"/>
    <mergeCell ref="CY18:CZ18"/>
    <mergeCell ref="DA18:DB18"/>
    <mergeCell ref="DC18:DD18"/>
    <mergeCell ref="DE18:DF18"/>
    <mergeCell ref="DG18:DH18"/>
    <mergeCell ref="DI18:DJ18"/>
    <mergeCell ref="BW18:BX18"/>
    <mergeCell ref="DK18:DL18"/>
    <mergeCell ref="AU18:AV18"/>
    <mergeCell ref="CO18:CP18"/>
    <mergeCell ref="BQ22:BR22"/>
    <mergeCell ref="BY18:BZ18"/>
    <mergeCell ref="EI18:EJ18"/>
    <mergeCell ref="CY24:CZ24"/>
    <mergeCell ref="DU22:DV22"/>
    <mergeCell ref="DU24:DV24"/>
    <mergeCell ref="CW22:CX22"/>
    <mergeCell ref="CK19:CL19"/>
    <mergeCell ref="CK20:CL20"/>
    <mergeCell ref="CK21:CL21"/>
    <mergeCell ref="CY22:CZ22"/>
    <mergeCell ref="EI22:EJ22"/>
    <mergeCell ref="DK24:DL24"/>
    <mergeCell ref="CU22:CV22"/>
    <mergeCell ref="EE24:EF24"/>
    <mergeCell ref="EG24:EH24"/>
    <mergeCell ref="EI24:EJ24"/>
    <mergeCell ref="EC19:ED19"/>
    <mergeCell ref="BQ19:BR19"/>
    <mergeCell ref="BS19:BT19"/>
    <mergeCell ref="BQ20:BR20"/>
    <mergeCell ref="BS20:BT20"/>
    <mergeCell ref="BW24:BX24"/>
    <mergeCell ref="CA18:CB18"/>
    <mergeCell ref="BG19:BH19"/>
    <mergeCell ref="BI19:BJ19"/>
    <mergeCell ref="BK19:BL19"/>
    <mergeCell ref="BM19:BN19"/>
    <mergeCell ref="BO19:BP19"/>
    <mergeCell ref="BA20:BB20"/>
    <mergeCell ref="BC20:BD20"/>
    <mergeCell ref="BE20:BF20"/>
    <mergeCell ref="BG20:BH20"/>
    <mergeCell ref="BA19:BB19"/>
    <mergeCell ref="BC19:BD19"/>
    <mergeCell ref="AY21:AZ21"/>
    <mergeCell ref="BQ24:BR24"/>
    <mergeCell ref="AY24:AZ24"/>
    <mergeCell ref="BA21:BB21"/>
    <mergeCell ref="BC21:BD21"/>
    <mergeCell ref="BE21:BF21"/>
    <mergeCell ref="BG21:BH21"/>
    <mergeCell ref="BI21:BJ21"/>
    <mergeCell ref="BO21:BP21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K21:BL21"/>
    <mergeCell ref="BA24:BB24"/>
    <mergeCell ref="BC24:BD24"/>
    <mergeCell ref="BE24:BF24"/>
    <mergeCell ref="BG24:BH24"/>
    <mergeCell ref="BI24:BJ24"/>
    <mergeCell ref="BK24:BL24"/>
    <mergeCell ref="DW2:DX2"/>
    <mergeCell ref="DW5:DX5"/>
    <mergeCell ref="DW19:DX19"/>
    <mergeCell ref="DW20:DX20"/>
    <mergeCell ref="DW21:DX21"/>
    <mergeCell ref="DW22:DX22"/>
    <mergeCell ref="DW24:DX24"/>
    <mergeCell ref="EA22:EB22"/>
    <mergeCell ref="EA24:EB24"/>
    <mergeCell ref="DY2:DZ2"/>
    <mergeCell ref="DY4:DZ4"/>
    <mergeCell ref="DY5:DZ5"/>
    <mergeCell ref="DY19:DZ19"/>
    <mergeCell ref="DY20:DZ20"/>
    <mergeCell ref="DY21:DZ21"/>
    <mergeCell ref="DY22:DZ22"/>
    <mergeCell ref="DY24:DZ24"/>
    <mergeCell ref="DW4:DX4"/>
    <mergeCell ref="EA4:EB4"/>
    <mergeCell ref="DO22:DP22"/>
    <mergeCell ref="DO24:DP24"/>
    <mergeCell ref="DM2:DN2"/>
    <mergeCell ref="DM4:DN4"/>
    <mergeCell ref="DM5:DN5"/>
    <mergeCell ref="DM19:DN19"/>
    <mergeCell ref="DM20:DN20"/>
    <mergeCell ref="DM21:DN21"/>
    <mergeCell ref="DM22:DN22"/>
    <mergeCell ref="DM24:DN24"/>
    <mergeCell ref="DM18:DN18"/>
    <mergeCell ref="DO18:DP18"/>
    <mergeCell ref="CQ18:CR18"/>
    <mergeCell ref="CM4:CN4"/>
    <mergeCell ref="CO4:CP4"/>
    <mergeCell ref="CM5:CN5"/>
    <mergeCell ref="CO5:CP5"/>
    <mergeCell ref="CK4:CL4"/>
    <mergeCell ref="CK18:CL18"/>
    <mergeCell ref="CM18:CN18"/>
    <mergeCell ref="AQ20:AR20"/>
    <mergeCell ref="BS5:BT5"/>
    <mergeCell ref="AY19:AZ19"/>
    <mergeCell ref="AY20:AZ20"/>
    <mergeCell ref="BQ5:BR5"/>
    <mergeCell ref="CQ4:CR4"/>
    <mergeCell ref="AW4:AX4"/>
    <mergeCell ref="AQ5:AR5"/>
    <mergeCell ref="BI5:BJ5"/>
    <mergeCell ref="CI4:CJ4"/>
    <mergeCell ref="BU5:BV5"/>
    <mergeCell ref="BW5:BX5"/>
    <mergeCell ref="BY5:BZ5"/>
    <mergeCell ref="CA5:CB5"/>
    <mergeCell ref="CC5:CD5"/>
    <mergeCell ref="BE19:BF19"/>
    <mergeCell ref="AQ21:AR21"/>
    <mergeCell ref="AO18:AP18"/>
    <mergeCell ref="AQ18:AR18"/>
    <mergeCell ref="CG24:CH24"/>
    <mergeCell ref="CG4:CH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AY5:AZ5"/>
    <mergeCell ref="BA5:BB5"/>
    <mergeCell ref="BC5:BD5"/>
    <mergeCell ref="BE5:BF5"/>
    <mergeCell ref="BG5:BH5"/>
    <mergeCell ref="AS18:AT18"/>
    <mergeCell ref="AW5:AX5"/>
    <mergeCell ref="CE4:CF4"/>
    <mergeCell ref="BQ4:BR4"/>
    <mergeCell ref="AO22:AP2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CW2:CX2"/>
    <mergeCell ref="BI20:BJ20"/>
    <mergeCell ref="BK20:BL20"/>
    <mergeCell ref="BM20:BN20"/>
    <mergeCell ref="BO20:BP20"/>
    <mergeCell ref="CC18:CD18"/>
    <mergeCell ref="CE18:CF18"/>
    <mergeCell ref="CG18:CH18"/>
    <mergeCell ref="CI18:CJ18"/>
    <mergeCell ref="BQ2:BR2"/>
    <mergeCell ref="CW4:CX4"/>
    <mergeCell ref="CS5:CT5"/>
    <mergeCell ref="CU5:CV5"/>
    <mergeCell ref="CW5:CX5"/>
    <mergeCell ref="CS4:CT4"/>
    <mergeCell ref="CU4:CV4"/>
    <mergeCell ref="CE19:CF19"/>
    <mergeCell ref="CE5:CF5"/>
    <mergeCell ref="BS4:BT4"/>
    <mergeCell ref="CG5:CH5"/>
    <mergeCell ref="CQ2:CR2"/>
    <mergeCell ref="CQ5:CR5"/>
    <mergeCell ref="CQ19:CR19"/>
    <mergeCell ref="CQ20:CR20"/>
    <mergeCell ref="DS2:DT2"/>
    <mergeCell ref="DS4:DT4"/>
    <mergeCell ref="DS5:DT5"/>
    <mergeCell ref="DS19:DT19"/>
    <mergeCell ref="DS20:DT20"/>
    <mergeCell ref="DS21:DT21"/>
    <mergeCell ref="DS22:DT22"/>
    <mergeCell ref="DQ22:DR22"/>
    <mergeCell ref="DG4:DH4"/>
    <mergeCell ref="DI4:DJ4"/>
    <mergeCell ref="DG5:DH5"/>
    <mergeCell ref="DI5:DJ5"/>
    <mergeCell ref="DG19:DH19"/>
    <mergeCell ref="DI19:DJ19"/>
    <mergeCell ref="DK19:DL19"/>
    <mergeCell ref="DQ19:DR19"/>
    <mergeCell ref="DQ20:DR20"/>
    <mergeCell ref="DK4:DL4"/>
    <mergeCell ref="DQ4:DR4"/>
    <mergeCell ref="DO2:DP2"/>
    <mergeCell ref="DO4:DP4"/>
    <mergeCell ref="DO5:DP5"/>
    <mergeCell ref="DO19:DP19"/>
    <mergeCell ref="DO20:DP20"/>
    <mergeCell ref="DA2:DB2"/>
    <mergeCell ref="DC2:DD2"/>
    <mergeCell ref="DE2:DF2"/>
    <mergeCell ref="CY2:CZ2"/>
    <mergeCell ref="CY5:CZ5"/>
    <mergeCell ref="CY19:CZ19"/>
    <mergeCell ref="EC22:ED22"/>
    <mergeCell ref="EE22:EF22"/>
    <mergeCell ref="EG22:EH22"/>
    <mergeCell ref="DI22:DJ22"/>
    <mergeCell ref="DK22:DL22"/>
    <mergeCell ref="DC5:DD5"/>
    <mergeCell ref="DE5:DF5"/>
    <mergeCell ref="DC4:DD4"/>
    <mergeCell ref="DE4:DF4"/>
    <mergeCell ref="DA4:DB4"/>
    <mergeCell ref="DA5:DB5"/>
    <mergeCell ref="CY4:CZ4"/>
    <mergeCell ref="EE4:EF4"/>
    <mergeCell ref="DK5:DL5"/>
    <mergeCell ref="DQ5:DR5"/>
    <mergeCell ref="EC5:ED5"/>
    <mergeCell ref="EE5:EF5"/>
    <mergeCell ref="DU4:DV4"/>
    <mergeCell ref="EK22:EL22"/>
    <mergeCell ref="A22:B22"/>
    <mergeCell ref="C22:D22"/>
    <mergeCell ref="AM24:AN24"/>
    <mergeCell ref="AO24:AP24"/>
    <mergeCell ref="AQ24:AR24"/>
    <mergeCell ref="AS24:AT24"/>
    <mergeCell ref="AU24:AV24"/>
    <mergeCell ref="AW24:AX24"/>
    <mergeCell ref="BU22:BV22"/>
    <mergeCell ref="BW22:BX22"/>
    <mergeCell ref="BY22:BZ22"/>
    <mergeCell ref="CA22:CB22"/>
    <mergeCell ref="CC22:CD22"/>
    <mergeCell ref="CE22:CF22"/>
    <mergeCell ref="CI22:CJ22"/>
    <mergeCell ref="CM22:CN22"/>
    <mergeCell ref="CO22:CP22"/>
    <mergeCell ref="CS22:CT22"/>
    <mergeCell ref="E22:F22"/>
    <mergeCell ref="DA22:DB22"/>
    <mergeCell ref="DC22:DD22"/>
    <mergeCell ref="DE22:DF22"/>
    <mergeCell ref="DG22:DH22"/>
    <mergeCell ref="U22:V22"/>
    <mergeCell ref="AY22:AZ22"/>
    <mergeCell ref="E24:F24"/>
    <mergeCell ref="G24:H24"/>
    <mergeCell ref="I24:J24"/>
    <mergeCell ref="K24:L24"/>
    <mergeCell ref="M24:N24"/>
    <mergeCell ref="O24:P24"/>
    <mergeCell ref="Q24:R24"/>
    <mergeCell ref="S24:T24"/>
    <mergeCell ref="G22:H22"/>
    <mergeCell ref="I22:J22"/>
    <mergeCell ref="K22:L22"/>
    <mergeCell ref="M22:N22"/>
    <mergeCell ref="O22:P22"/>
    <mergeCell ref="Q22:R22"/>
    <mergeCell ref="S22:T22"/>
    <mergeCell ref="AI22:AJ22"/>
    <mergeCell ref="U24:V24"/>
    <mergeCell ref="W24:X24"/>
    <mergeCell ref="Y24:Z24"/>
    <mergeCell ref="AA24:AB24"/>
    <mergeCell ref="AC24:AD24"/>
    <mergeCell ref="AE24:AF24"/>
    <mergeCell ref="AQ22:AR22"/>
    <mergeCell ref="AS22:AT22"/>
    <mergeCell ref="AU22:AV22"/>
    <mergeCell ref="AW22:AX22"/>
    <mergeCell ref="DQ24:DR24"/>
    <mergeCell ref="EC24:ED24"/>
    <mergeCell ref="W22:X22"/>
    <mergeCell ref="Y22:Z22"/>
    <mergeCell ref="AA22:AB22"/>
    <mergeCell ref="AC22:AD22"/>
    <mergeCell ref="AE22:AF22"/>
    <mergeCell ref="AG22:AH22"/>
    <mergeCell ref="AG24:AH24"/>
    <mergeCell ref="AI24:AJ24"/>
    <mergeCell ref="AK24:AL24"/>
    <mergeCell ref="CK22:CL22"/>
    <mergeCell ref="CK24:CL24"/>
    <mergeCell ref="CQ22:CR22"/>
    <mergeCell ref="CQ24:CR24"/>
    <mergeCell ref="BS24:BT24"/>
    <mergeCell ref="CG22:CH22"/>
    <mergeCell ref="BM24:BN24"/>
    <mergeCell ref="BO24:BP24"/>
    <mergeCell ref="AK22:AL22"/>
    <mergeCell ref="EK24:EL24"/>
    <mergeCell ref="A24:B24"/>
    <mergeCell ref="DS24:DT24"/>
    <mergeCell ref="BY24:BZ24"/>
    <mergeCell ref="CA24:CB24"/>
    <mergeCell ref="CC24:CD24"/>
    <mergeCell ref="CE24:CF24"/>
    <mergeCell ref="CI24:CJ24"/>
    <mergeCell ref="CM24:CN24"/>
    <mergeCell ref="CO24:CP24"/>
    <mergeCell ref="CS24:CT24"/>
    <mergeCell ref="CU24:CV24"/>
    <mergeCell ref="CW24:CX24"/>
    <mergeCell ref="DA24:DB24"/>
    <mergeCell ref="DC24:DD24"/>
    <mergeCell ref="DE24:DF24"/>
    <mergeCell ref="DG24:DH24"/>
    <mergeCell ref="DI24:DJ24"/>
    <mergeCell ref="C24:D24"/>
    <mergeCell ref="AM22:AN22"/>
    <mergeCell ref="CO2:CP2"/>
    <mergeCell ref="CS2:CT2"/>
    <mergeCell ref="Q2:R2"/>
    <mergeCell ref="AI2:AJ2"/>
    <mergeCell ref="AW21:AX21"/>
    <mergeCell ref="BU24:BV24"/>
    <mergeCell ref="AS4:AT4"/>
    <mergeCell ref="AS5:AT5"/>
    <mergeCell ref="AS19:AT19"/>
    <mergeCell ref="AS20:AT20"/>
    <mergeCell ref="AS21:AT21"/>
    <mergeCell ref="AU4:AV4"/>
    <mergeCell ref="AU5:AV5"/>
    <mergeCell ref="AU19:AV19"/>
    <mergeCell ref="AU20:AV20"/>
    <mergeCell ref="AU21:AV21"/>
    <mergeCell ref="BQ21:BR21"/>
    <mergeCell ref="BS21:BT21"/>
    <mergeCell ref="BS22:BT22"/>
    <mergeCell ref="BM21:BN21"/>
    <mergeCell ref="BK5:BL5"/>
    <mergeCell ref="BM5:BN5"/>
    <mergeCell ref="BO5:BP5"/>
    <mergeCell ref="EK2:EL2"/>
    <mergeCell ref="A2:B2"/>
    <mergeCell ref="C2:D2"/>
    <mergeCell ref="E2:F2"/>
    <mergeCell ref="G2:H2"/>
    <mergeCell ref="I2:J2"/>
    <mergeCell ref="K2:L2"/>
    <mergeCell ref="M2:N2"/>
    <mergeCell ref="O2:P2"/>
    <mergeCell ref="DG2:DH2"/>
    <mergeCell ref="DI2:DJ2"/>
    <mergeCell ref="DK2:DL2"/>
    <mergeCell ref="DQ2:DR2"/>
    <mergeCell ref="EC2:ED2"/>
    <mergeCell ref="EE2:EF2"/>
    <mergeCell ref="EG2:EH2"/>
    <mergeCell ref="EI2:EJ2"/>
    <mergeCell ref="DU2:DV2"/>
    <mergeCell ref="EA2:EB2"/>
    <mergeCell ref="CI2:CJ2"/>
    <mergeCell ref="CM2:CN2"/>
    <mergeCell ref="AW2:AX2"/>
    <mergeCell ref="BS2:BT2"/>
    <mergeCell ref="CG2:CH2"/>
    <mergeCell ref="AM19:AN19"/>
    <mergeCell ref="AM20:AN20"/>
    <mergeCell ref="AM21:AN21"/>
    <mergeCell ref="AK18:AL18"/>
    <mergeCell ref="AM18:AN18"/>
    <mergeCell ref="CU2:CV2"/>
    <mergeCell ref="AO19:AP19"/>
    <mergeCell ref="AO20:AP20"/>
    <mergeCell ref="CG19:CH19"/>
    <mergeCell ref="CG20:CH20"/>
    <mergeCell ref="CG21:CH21"/>
    <mergeCell ref="AO21:AP21"/>
    <mergeCell ref="CA21:CB21"/>
    <mergeCell ref="CC21:CD21"/>
    <mergeCell ref="CE21:CF21"/>
    <mergeCell ref="CI21:CJ21"/>
    <mergeCell ref="CM21:CN21"/>
    <mergeCell ref="CO21:CP21"/>
    <mergeCell ref="AW19:AX19"/>
    <mergeCell ref="AW20:AX20"/>
    <mergeCell ref="AY18:AZ18"/>
    <mergeCell ref="CK2:CL2"/>
    <mergeCell ref="CK5:CL5"/>
    <mergeCell ref="CI5:CJ5"/>
    <mergeCell ref="AI20:AJ20"/>
    <mergeCell ref="AI21:AJ21"/>
    <mergeCell ref="AG18:AH18"/>
    <mergeCell ref="AI18:AJ18"/>
    <mergeCell ref="AK4:AL4"/>
    <mergeCell ref="AK5:AL5"/>
    <mergeCell ref="AK19:AL19"/>
    <mergeCell ref="AK20:AL20"/>
    <mergeCell ref="AK21:AL21"/>
    <mergeCell ref="AE20:AF20"/>
    <mergeCell ref="AE21:AF21"/>
    <mergeCell ref="AC18:AD18"/>
    <mergeCell ref="AE18:AF18"/>
    <mergeCell ref="AG4:AH4"/>
    <mergeCell ref="AG5:AH5"/>
    <mergeCell ref="AG19:AH19"/>
    <mergeCell ref="AG20:AH20"/>
    <mergeCell ref="AG21:AH21"/>
    <mergeCell ref="Y20:Z20"/>
    <mergeCell ref="Y21:Z21"/>
    <mergeCell ref="AA5:AB5"/>
    <mergeCell ref="AA19:AB19"/>
    <mergeCell ref="AA20:AB20"/>
    <mergeCell ref="AA21:AB21"/>
    <mergeCell ref="Y18:Z18"/>
    <mergeCell ref="AA18:AB18"/>
    <mergeCell ref="AC4:AD4"/>
    <mergeCell ref="AC5:AD5"/>
    <mergeCell ref="AC19:AD19"/>
    <mergeCell ref="AC20:AD20"/>
    <mergeCell ref="AC21:AD21"/>
    <mergeCell ref="Y5:Z5"/>
    <mergeCell ref="Y19:Z19"/>
    <mergeCell ref="U20:V20"/>
    <mergeCell ref="U21:V21"/>
    <mergeCell ref="W4:X4"/>
    <mergeCell ref="W5:X5"/>
    <mergeCell ref="W19:X19"/>
    <mergeCell ref="W20:X20"/>
    <mergeCell ref="W21:X21"/>
    <mergeCell ref="U18:V18"/>
    <mergeCell ref="W18:X18"/>
    <mergeCell ref="Q20:R20"/>
    <mergeCell ref="Q21:R21"/>
    <mergeCell ref="S4:T4"/>
    <mergeCell ref="S5:T5"/>
    <mergeCell ref="S19:T19"/>
    <mergeCell ref="S20:T20"/>
    <mergeCell ref="S21:T21"/>
    <mergeCell ref="Q18:R18"/>
    <mergeCell ref="S18:T18"/>
    <mergeCell ref="M21:N21"/>
    <mergeCell ref="O4:P4"/>
    <mergeCell ref="O5:P5"/>
    <mergeCell ref="G4:H4"/>
    <mergeCell ref="I4:J4"/>
    <mergeCell ref="O19:P19"/>
    <mergeCell ref="O20:P20"/>
    <mergeCell ref="O21:P21"/>
    <mergeCell ref="M4:N4"/>
    <mergeCell ref="M5:N5"/>
    <mergeCell ref="EK4:EL4"/>
    <mergeCell ref="A5:B5"/>
    <mergeCell ref="C5:D5"/>
    <mergeCell ref="A18:B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EG5:EH5"/>
    <mergeCell ref="EI5:EJ5"/>
    <mergeCell ref="EK5:EL5"/>
    <mergeCell ref="EG4:EH4"/>
    <mergeCell ref="EI4:EJ4"/>
    <mergeCell ref="EC4:ED4"/>
    <mergeCell ref="C4:D4"/>
    <mergeCell ref="K5:L5"/>
    <mergeCell ref="K4:L4"/>
    <mergeCell ref="DU5:DV5"/>
    <mergeCell ref="EA5:EB5"/>
    <mergeCell ref="A1:B1"/>
    <mergeCell ref="BW1:BX1"/>
    <mergeCell ref="BU2:BV2"/>
    <mergeCell ref="BW2:BX2"/>
    <mergeCell ref="BY2:BZ2"/>
    <mergeCell ref="CA2:CB2"/>
    <mergeCell ref="CC2:CD2"/>
    <mergeCell ref="CE2:CF2"/>
    <mergeCell ref="BU4:BV4"/>
    <mergeCell ref="BW4:BX4"/>
    <mergeCell ref="BY4:BZ4"/>
    <mergeCell ref="CA4:CB4"/>
    <mergeCell ref="CC4:CD4"/>
    <mergeCell ref="AA4:AB4"/>
    <mergeCell ref="AE4:AF4"/>
    <mergeCell ref="AI4:AJ4"/>
    <mergeCell ref="S2:T2"/>
    <mergeCell ref="U2:V2"/>
    <mergeCell ref="W2:X2"/>
    <mergeCell ref="Y2:Z2"/>
    <mergeCell ref="AA2:AB2"/>
    <mergeCell ref="AC2:AD2"/>
    <mergeCell ref="AE2:AF2"/>
    <mergeCell ref="AG2:AH2"/>
    <mergeCell ref="E5:F5"/>
    <mergeCell ref="G5:H5"/>
    <mergeCell ref="Q4:R4"/>
    <mergeCell ref="Q5:R5"/>
    <mergeCell ref="BY19:BZ19"/>
    <mergeCell ref="CA19:CB19"/>
    <mergeCell ref="CC19:CD19"/>
    <mergeCell ref="M19:N19"/>
    <mergeCell ref="Q19:R19"/>
    <mergeCell ref="U19:V19"/>
    <mergeCell ref="AE5:AF5"/>
    <mergeCell ref="AE19:AF19"/>
    <mergeCell ref="AI5:AJ5"/>
    <mergeCell ref="AI19:AJ19"/>
    <mergeCell ref="AK2:AL2"/>
    <mergeCell ref="AM2:AN2"/>
    <mergeCell ref="AO2:AP2"/>
    <mergeCell ref="AQ2:AR2"/>
    <mergeCell ref="AS2:AT2"/>
    <mergeCell ref="AU2:AV2"/>
    <mergeCell ref="AO4:AP4"/>
    <mergeCell ref="AO5:AP5"/>
    <mergeCell ref="A4:B4"/>
    <mergeCell ref="E4:F4"/>
    <mergeCell ref="E18:F18"/>
    <mergeCell ref="G18:H18"/>
    <mergeCell ref="I18:J18"/>
    <mergeCell ref="K18:L18"/>
    <mergeCell ref="M18:N18"/>
    <mergeCell ref="O18:P18"/>
    <mergeCell ref="AW18:AX18"/>
    <mergeCell ref="I5:J5"/>
    <mergeCell ref="U4:V4"/>
    <mergeCell ref="U5:V5"/>
    <mergeCell ref="Y4:Z4"/>
    <mergeCell ref="AM4:AN4"/>
    <mergeCell ref="AM5:AN5"/>
    <mergeCell ref="AQ4:AR4"/>
    <mergeCell ref="EE19:EF19"/>
    <mergeCell ref="EG19:EH19"/>
    <mergeCell ref="EI19:EJ19"/>
    <mergeCell ref="EK19:EL19"/>
    <mergeCell ref="A19:B19"/>
    <mergeCell ref="C19:D19"/>
    <mergeCell ref="E19:F19"/>
    <mergeCell ref="G19:H19"/>
    <mergeCell ref="I19:J19"/>
    <mergeCell ref="K19:L19"/>
    <mergeCell ref="CI19:CJ19"/>
    <mergeCell ref="CM19:CN19"/>
    <mergeCell ref="CO19:CP19"/>
    <mergeCell ref="CS19:CT19"/>
    <mergeCell ref="CU19:CV19"/>
    <mergeCell ref="CW19:CX19"/>
    <mergeCell ref="DA19:DB19"/>
    <mergeCell ref="DC19:DD19"/>
    <mergeCell ref="DE19:DF19"/>
    <mergeCell ref="DU19:DV19"/>
    <mergeCell ref="EA19:EB19"/>
    <mergeCell ref="BU19:BV19"/>
    <mergeCell ref="BW19:BX19"/>
    <mergeCell ref="AQ19:AR19"/>
    <mergeCell ref="EG20:EH20"/>
    <mergeCell ref="EI20:EJ20"/>
    <mergeCell ref="EK20:EL20"/>
    <mergeCell ref="A20:B20"/>
    <mergeCell ref="C20:D20"/>
    <mergeCell ref="E20:F20"/>
    <mergeCell ref="G20:H20"/>
    <mergeCell ref="I20:J20"/>
    <mergeCell ref="K20:L20"/>
    <mergeCell ref="CS20:CT20"/>
    <mergeCell ref="CU20:CV20"/>
    <mergeCell ref="CW20:CX20"/>
    <mergeCell ref="DA20:DB20"/>
    <mergeCell ref="DC20:DD20"/>
    <mergeCell ref="DE20:DF20"/>
    <mergeCell ref="DG20:DH20"/>
    <mergeCell ref="DI20:DJ20"/>
    <mergeCell ref="DK20:DL20"/>
    <mergeCell ref="BU20:BV20"/>
    <mergeCell ref="BW20:BX20"/>
    <mergeCell ref="BY20:BZ20"/>
    <mergeCell ref="CA20:CB20"/>
    <mergeCell ref="CC20:CD20"/>
    <mergeCell ref="M20:N20"/>
    <mergeCell ref="EC20:ED20"/>
    <mergeCell ref="EE20:EF20"/>
    <mergeCell ref="CE20:CF20"/>
    <mergeCell ref="CI20:CJ20"/>
    <mergeCell ref="CM20:CN20"/>
    <mergeCell ref="CO20:CP20"/>
    <mergeCell ref="DU20:DV20"/>
    <mergeCell ref="DU21:DV21"/>
    <mergeCell ref="EA20:EB20"/>
    <mergeCell ref="EA21:EB21"/>
    <mergeCell ref="CY21:CZ21"/>
    <mergeCell ref="CY20:CZ20"/>
    <mergeCell ref="CQ21:CR21"/>
    <mergeCell ref="DO21:DP21"/>
    <mergeCell ref="EK21:EL21"/>
    <mergeCell ref="A21:B21"/>
    <mergeCell ref="C21:D21"/>
    <mergeCell ref="E21:F21"/>
    <mergeCell ref="G21:H21"/>
    <mergeCell ref="I21:J21"/>
    <mergeCell ref="K21:L21"/>
    <mergeCell ref="DQ21:DR21"/>
    <mergeCell ref="EC21:ED21"/>
    <mergeCell ref="EE21:EF21"/>
    <mergeCell ref="EG21:EH21"/>
    <mergeCell ref="EI21:EJ21"/>
    <mergeCell ref="CS21:CT21"/>
    <mergeCell ref="CU21:CV21"/>
    <mergeCell ref="CW21:CX21"/>
    <mergeCell ref="DA21:DB21"/>
    <mergeCell ref="DC21:DD21"/>
    <mergeCell ref="DE21:DF21"/>
    <mergeCell ref="DG21:DH21"/>
    <mergeCell ref="DI21:DJ21"/>
    <mergeCell ref="DK21:DL21"/>
    <mergeCell ref="BU21:BV21"/>
    <mergeCell ref="BW21:BX21"/>
    <mergeCell ref="BY21:BZ21"/>
  </mergeCells>
  <phoneticPr fontId="2" type="noConversion"/>
  <hyperlinks>
    <hyperlink ref="A2:B2" location="路線總覽!A1" display="回路線總覽"/>
    <hyperlink ref="C2:EL2" location="路線總覽!A1" display="回路線總覽"/>
    <hyperlink ref="A24:EL24" location="路線總覽!A1" display="回路線總覽"/>
  </hyperlinks>
  <pageMargins left="0.7" right="0.7" top="0.75" bottom="0.75" header="0.3" footer="0.3"/>
  <pageSetup paperSize="9" orientation="portrait" r:id="rId1"/>
  <webPublishItems count="1">
    <webPublishItem id="12192" divId="義大客運各線預估到站時刻表-1110906_12192" sourceType="sheet" destinationFile="Z:\運管處\運管課\02侯曉玲\06.●路線相關●\01..時刻表\2024年2月開學\官網站站時刻表\850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topLeftCell="BK1" zoomScale="70" zoomScaleNormal="70" workbookViewId="0">
      <selection activeCell="BK1" sqref="A1:XFD1048576"/>
    </sheetView>
  </sheetViews>
  <sheetFormatPr defaultColWidth="9" defaultRowHeight="25.5" x14ac:dyDescent="0.25"/>
  <cols>
    <col min="1" max="72" width="15.625" style="1" customWidth="1"/>
    <col min="73" max="16384" width="9" style="1"/>
  </cols>
  <sheetData>
    <row r="1" spans="1:72" x14ac:dyDescent="0.25">
      <c r="A1" s="40" t="s">
        <v>237</v>
      </c>
      <c r="B1" s="4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28.5" x14ac:dyDescent="0.25">
      <c r="A2" s="38" t="s">
        <v>102</v>
      </c>
      <c r="B2" s="38"/>
      <c r="C2" s="38" t="s">
        <v>102</v>
      </c>
      <c r="D2" s="38"/>
      <c r="E2" s="38" t="s">
        <v>102</v>
      </c>
      <c r="F2" s="38"/>
      <c r="G2" s="38" t="s">
        <v>102</v>
      </c>
      <c r="H2" s="38"/>
      <c r="I2" s="38" t="s">
        <v>102</v>
      </c>
      <c r="J2" s="38"/>
      <c r="K2" s="38" t="s">
        <v>102</v>
      </c>
      <c r="L2" s="38"/>
      <c r="M2" s="38" t="s">
        <v>102</v>
      </c>
      <c r="N2" s="38"/>
      <c r="O2" s="38" t="s">
        <v>102</v>
      </c>
      <c r="P2" s="38"/>
      <c r="Q2" s="38" t="s">
        <v>102</v>
      </c>
      <c r="R2" s="38"/>
      <c r="S2" s="38" t="s">
        <v>102</v>
      </c>
      <c r="T2" s="38"/>
      <c r="U2" s="38" t="s">
        <v>102</v>
      </c>
      <c r="V2" s="38"/>
      <c r="W2" s="38" t="s">
        <v>102</v>
      </c>
      <c r="X2" s="38"/>
      <c r="Y2" s="38" t="s">
        <v>102</v>
      </c>
      <c r="Z2" s="38"/>
      <c r="AA2" s="38" t="s">
        <v>102</v>
      </c>
      <c r="AB2" s="38"/>
      <c r="AC2" s="38" t="s">
        <v>102</v>
      </c>
      <c r="AD2" s="38"/>
      <c r="AE2" s="38" t="s">
        <v>102</v>
      </c>
      <c r="AF2" s="38"/>
      <c r="AG2" s="38" t="s">
        <v>102</v>
      </c>
      <c r="AH2" s="38"/>
      <c r="AI2" s="38" t="s">
        <v>102</v>
      </c>
      <c r="AJ2" s="38"/>
      <c r="AK2" s="38" t="s">
        <v>102</v>
      </c>
      <c r="AL2" s="38"/>
      <c r="AM2" s="38" t="s">
        <v>102</v>
      </c>
      <c r="AN2" s="38"/>
      <c r="AO2" s="38" t="s">
        <v>102</v>
      </c>
      <c r="AP2" s="38"/>
      <c r="AQ2" s="38" t="s">
        <v>102</v>
      </c>
      <c r="AR2" s="38"/>
      <c r="AS2" s="38" t="s">
        <v>102</v>
      </c>
      <c r="AT2" s="38"/>
      <c r="AU2" s="38" t="s">
        <v>102</v>
      </c>
      <c r="AV2" s="38"/>
      <c r="AW2" s="38" t="s">
        <v>102</v>
      </c>
      <c r="AX2" s="38"/>
      <c r="AY2" s="38" t="s">
        <v>102</v>
      </c>
      <c r="AZ2" s="38"/>
      <c r="BA2" s="38" t="s">
        <v>102</v>
      </c>
      <c r="BB2" s="38"/>
      <c r="BC2" s="38" t="s">
        <v>102</v>
      </c>
      <c r="BD2" s="38"/>
      <c r="BE2" s="38" t="s">
        <v>102</v>
      </c>
      <c r="BF2" s="38"/>
      <c r="BG2" s="38" t="s">
        <v>102</v>
      </c>
      <c r="BH2" s="38"/>
      <c r="BI2" s="38" t="s">
        <v>102</v>
      </c>
      <c r="BJ2" s="38"/>
      <c r="BK2" s="38" t="s">
        <v>102</v>
      </c>
      <c r="BL2" s="38"/>
      <c r="BM2" s="38" t="s">
        <v>102</v>
      </c>
      <c r="BN2" s="38"/>
      <c r="BO2" s="38" t="s">
        <v>102</v>
      </c>
      <c r="BP2" s="38"/>
      <c r="BQ2" s="38" t="s">
        <v>102</v>
      </c>
      <c r="BR2" s="38"/>
      <c r="BS2" s="38" t="s">
        <v>102</v>
      </c>
      <c r="BT2" s="38"/>
    </row>
    <row r="3" spans="1:72" ht="24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x14ac:dyDescent="0.25">
      <c r="A4" s="61" t="s">
        <v>194</v>
      </c>
      <c r="B4" s="61"/>
      <c r="C4" s="61" t="s">
        <v>189</v>
      </c>
      <c r="D4" s="61"/>
      <c r="E4" s="61" t="s">
        <v>188</v>
      </c>
      <c r="F4" s="61"/>
      <c r="G4" s="61" t="s">
        <v>191</v>
      </c>
      <c r="H4" s="61"/>
      <c r="I4" s="61" t="s">
        <v>195</v>
      </c>
      <c r="J4" s="61"/>
      <c r="K4" s="61" t="s">
        <v>196</v>
      </c>
      <c r="L4" s="61"/>
      <c r="M4" s="61" t="s">
        <v>197</v>
      </c>
      <c r="N4" s="61"/>
      <c r="O4" s="61" t="s">
        <v>198</v>
      </c>
      <c r="P4" s="61"/>
      <c r="Q4" s="61" t="s">
        <v>199</v>
      </c>
      <c r="R4" s="61"/>
      <c r="S4" s="61" t="s">
        <v>200</v>
      </c>
      <c r="T4" s="61"/>
      <c r="U4" s="61" t="s">
        <v>201</v>
      </c>
      <c r="V4" s="61"/>
      <c r="W4" s="61" t="s">
        <v>202</v>
      </c>
      <c r="X4" s="61"/>
      <c r="Y4" s="61" t="s">
        <v>203</v>
      </c>
      <c r="Z4" s="61"/>
      <c r="AA4" s="61" t="s">
        <v>204</v>
      </c>
      <c r="AB4" s="61"/>
      <c r="AC4" s="61" t="s">
        <v>205</v>
      </c>
      <c r="AD4" s="61"/>
      <c r="AE4" s="61" t="s">
        <v>206</v>
      </c>
      <c r="AF4" s="61"/>
      <c r="AG4" s="61" t="s">
        <v>207</v>
      </c>
      <c r="AH4" s="61"/>
      <c r="AI4" s="61" t="s">
        <v>208</v>
      </c>
      <c r="AJ4" s="61"/>
      <c r="AK4" s="44" t="s">
        <v>25</v>
      </c>
      <c r="AL4" s="44"/>
      <c r="AM4" s="44" t="s">
        <v>209</v>
      </c>
      <c r="AN4" s="44"/>
      <c r="AO4" s="44" t="s">
        <v>210</v>
      </c>
      <c r="AP4" s="44"/>
      <c r="AQ4" s="44" t="s">
        <v>206</v>
      </c>
      <c r="AR4" s="44"/>
      <c r="AS4" s="44" t="s">
        <v>205</v>
      </c>
      <c r="AT4" s="44"/>
      <c r="AU4" s="44" t="s">
        <v>204</v>
      </c>
      <c r="AV4" s="44"/>
      <c r="AW4" s="44" t="s">
        <v>211</v>
      </c>
      <c r="AX4" s="44"/>
      <c r="AY4" s="44" t="s">
        <v>202</v>
      </c>
      <c r="AZ4" s="44"/>
      <c r="BA4" s="44" t="s">
        <v>201</v>
      </c>
      <c r="BB4" s="44"/>
      <c r="BC4" s="44" t="s">
        <v>200</v>
      </c>
      <c r="BD4" s="44"/>
      <c r="BE4" s="44" t="s">
        <v>212</v>
      </c>
      <c r="BF4" s="44"/>
      <c r="BG4" s="44" t="s">
        <v>213</v>
      </c>
      <c r="BH4" s="44"/>
      <c r="BI4" s="44" t="s">
        <v>197</v>
      </c>
      <c r="BJ4" s="44"/>
      <c r="BK4" s="44" t="s">
        <v>196</v>
      </c>
      <c r="BL4" s="44"/>
      <c r="BM4" s="44" t="s">
        <v>214</v>
      </c>
      <c r="BN4" s="44"/>
      <c r="BO4" s="44" t="s">
        <v>6</v>
      </c>
      <c r="BP4" s="44"/>
      <c r="BQ4" s="44" t="s">
        <v>7</v>
      </c>
      <c r="BR4" s="44"/>
      <c r="BS4" s="44" t="s">
        <v>190</v>
      </c>
      <c r="BT4" s="44"/>
    </row>
    <row r="5" spans="1:72" x14ac:dyDescent="0.25">
      <c r="A5" s="62" t="s">
        <v>91</v>
      </c>
      <c r="B5" s="62"/>
      <c r="C5" s="62" t="s">
        <v>91</v>
      </c>
      <c r="D5" s="62"/>
      <c r="E5" s="62" t="s">
        <v>91</v>
      </c>
      <c r="F5" s="62"/>
      <c r="G5" s="62" t="s">
        <v>91</v>
      </c>
      <c r="H5" s="62"/>
      <c r="I5" s="62" t="s">
        <v>91</v>
      </c>
      <c r="J5" s="62"/>
      <c r="K5" s="62" t="s">
        <v>91</v>
      </c>
      <c r="L5" s="62"/>
      <c r="M5" s="62" t="s">
        <v>91</v>
      </c>
      <c r="N5" s="62"/>
      <c r="O5" s="62" t="s">
        <v>91</v>
      </c>
      <c r="P5" s="62"/>
      <c r="Q5" s="62" t="s">
        <v>91</v>
      </c>
      <c r="R5" s="62"/>
      <c r="S5" s="62" t="s">
        <v>91</v>
      </c>
      <c r="T5" s="62"/>
      <c r="U5" s="62" t="s">
        <v>91</v>
      </c>
      <c r="V5" s="62"/>
      <c r="W5" s="62" t="s">
        <v>91</v>
      </c>
      <c r="X5" s="62"/>
      <c r="Y5" s="62" t="s">
        <v>91</v>
      </c>
      <c r="Z5" s="62"/>
      <c r="AA5" s="62" t="s">
        <v>91</v>
      </c>
      <c r="AB5" s="62"/>
      <c r="AC5" s="62" t="s">
        <v>91</v>
      </c>
      <c r="AD5" s="62"/>
      <c r="AE5" s="62" t="s">
        <v>91</v>
      </c>
      <c r="AF5" s="62"/>
      <c r="AG5" s="62" t="s">
        <v>91</v>
      </c>
      <c r="AH5" s="62"/>
      <c r="AI5" s="62" t="s">
        <v>91</v>
      </c>
      <c r="AJ5" s="62"/>
      <c r="AK5" s="43" t="s">
        <v>92</v>
      </c>
      <c r="AL5" s="43"/>
      <c r="AM5" s="43" t="s">
        <v>92</v>
      </c>
      <c r="AN5" s="43"/>
      <c r="AO5" s="43" t="s">
        <v>92</v>
      </c>
      <c r="AP5" s="43"/>
      <c r="AQ5" s="43" t="s">
        <v>92</v>
      </c>
      <c r="AR5" s="43"/>
      <c r="AS5" s="43" t="s">
        <v>92</v>
      </c>
      <c r="AT5" s="43"/>
      <c r="AU5" s="43" t="s">
        <v>92</v>
      </c>
      <c r="AV5" s="43"/>
      <c r="AW5" s="43" t="s">
        <v>92</v>
      </c>
      <c r="AX5" s="43"/>
      <c r="AY5" s="43" t="s">
        <v>92</v>
      </c>
      <c r="AZ5" s="43"/>
      <c r="BA5" s="43" t="s">
        <v>92</v>
      </c>
      <c r="BB5" s="43"/>
      <c r="BC5" s="43" t="s">
        <v>92</v>
      </c>
      <c r="BD5" s="43"/>
      <c r="BE5" s="43" t="s">
        <v>92</v>
      </c>
      <c r="BF5" s="43"/>
      <c r="BG5" s="43" t="s">
        <v>92</v>
      </c>
      <c r="BH5" s="43"/>
      <c r="BI5" s="43" t="s">
        <v>92</v>
      </c>
      <c r="BJ5" s="43"/>
      <c r="BK5" s="43" t="s">
        <v>92</v>
      </c>
      <c r="BL5" s="43"/>
      <c r="BM5" s="43" t="s">
        <v>92</v>
      </c>
      <c r="BN5" s="43"/>
      <c r="BO5" s="43" t="s">
        <v>92</v>
      </c>
      <c r="BP5" s="43"/>
      <c r="BQ5" s="43" t="s">
        <v>92</v>
      </c>
      <c r="BR5" s="43"/>
      <c r="BS5" s="43" t="s">
        <v>92</v>
      </c>
      <c r="BT5" s="43"/>
    </row>
    <row r="6" spans="1:72" ht="23.25" customHeight="1" x14ac:dyDescent="0.25">
      <c r="A6" s="9" t="s">
        <v>0</v>
      </c>
      <c r="B6" s="13" t="s">
        <v>1</v>
      </c>
      <c r="C6" s="9" t="s">
        <v>0</v>
      </c>
      <c r="D6" s="13" t="s">
        <v>1</v>
      </c>
      <c r="E6" s="9" t="s">
        <v>0</v>
      </c>
      <c r="F6" s="13" t="s">
        <v>1</v>
      </c>
      <c r="G6" s="9" t="s">
        <v>0</v>
      </c>
      <c r="H6" s="13" t="s">
        <v>1</v>
      </c>
      <c r="I6" s="9" t="s">
        <v>0</v>
      </c>
      <c r="J6" s="13" t="s">
        <v>1</v>
      </c>
      <c r="K6" s="9" t="s">
        <v>0</v>
      </c>
      <c r="L6" s="13" t="s">
        <v>1</v>
      </c>
      <c r="M6" s="9" t="s">
        <v>0</v>
      </c>
      <c r="N6" s="13" t="s">
        <v>1</v>
      </c>
      <c r="O6" s="9" t="s">
        <v>0</v>
      </c>
      <c r="P6" s="13" t="s">
        <v>1</v>
      </c>
      <c r="Q6" s="9" t="s">
        <v>0</v>
      </c>
      <c r="R6" s="13" t="s">
        <v>1</v>
      </c>
      <c r="S6" s="9" t="s">
        <v>0</v>
      </c>
      <c r="T6" s="13" t="s">
        <v>1</v>
      </c>
      <c r="U6" s="9" t="s">
        <v>0</v>
      </c>
      <c r="V6" s="13" t="s">
        <v>1</v>
      </c>
      <c r="W6" s="9" t="s">
        <v>0</v>
      </c>
      <c r="X6" s="13" t="s">
        <v>1</v>
      </c>
      <c r="Y6" s="9" t="s">
        <v>0</v>
      </c>
      <c r="Z6" s="13" t="s">
        <v>1</v>
      </c>
      <c r="AA6" s="9" t="s">
        <v>0</v>
      </c>
      <c r="AB6" s="13" t="s">
        <v>1</v>
      </c>
      <c r="AC6" s="9" t="s">
        <v>0</v>
      </c>
      <c r="AD6" s="13" t="s">
        <v>1</v>
      </c>
      <c r="AE6" s="9" t="s">
        <v>0</v>
      </c>
      <c r="AF6" s="13" t="s">
        <v>1</v>
      </c>
      <c r="AG6" s="9" t="s">
        <v>0</v>
      </c>
      <c r="AH6" s="13" t="s">
        <v>1</v>
      </c>
      <c r="AI6" s="9" t="s">
        <v>0</v>
      </c>
      <c r="AJ6" s="13" t="s">
        <v>1</v>
      </c>
      <c r="AK6" s="9" t="s">
        <v>0</v>
      </c>
      <c r="AL6" s="13" t="s">
        <v>1</v>
      </c>
      <c r="AM6" s="9" t="s">
        <v>0</v>
      </c>
      <c r="AN6" s="13" t="s">
        <v>1</v>
      </c>
      <c r="AO6" s="9" t="s">
        <v>0</v>
      </c>
      <c r="AP6" s="13" t="s">
        <v>1</v>
      </c>
      <c r="AQ6" s="9" t="s">
        <v>0</v>
      </c>
      <c r="AR6" s="13" t="s">
        <v>1</v>
      </c>
      <c r="AS6" s="9" t="s">
        <v>0</v>
      </c>
      <c r="AT6" s="13" t="s">
        <v>1</v>
      </c>
      <c r="AU6" s="9" t="s">
        <v>0</v>
      </c>
      <c r="AV6" s="13" t="s">
        <v>1</v>
      </c>
      <c r="AW6" s="9" t="s">
        <v>0</v>
      </c>
      <c r="AX6" s="13" t="s">
        <v>1</v>
      </c>
      <c r="AY6" s="9" t="s">
        <v>0</v>
      </c>
      <c r="AZ6" s="13" t="s">
        <v>1</v>
      </c>
      <c r="BA6" s="9" t="s">
        <v>0</v>
      </c>
      <c r="BB6" s="13" t="s">
        <v>1</v>
      </c>
      <c r="BC6" s="9" t="s">
        <v>0</v>
      </c>
      <c r="BD6" s="13" t="s">
        <v>1</v>
      </c>
      <c r="BE6" s="9" t="s">
        <v>0</v>
      </c>
      <c r="BF6" s="13" t="s">
        <v>1</v>
      </c>
      <c r="BG6" s="9" t="s">
        <v>0</v>
      </c>
      <c r="BH6" s="13" t="s">
        <v>1</v>
      </c>
      <c r="BI6" s="9" t="s">
        <v>0</v>
      </c>
      <c r="BJ6" s="13" t="s">
        <v>1</v>
      </c>
      <c r="BK6" s="9" t="s">
        <v>0</v>
      </c>
      <c r="BL6" s="13" t="s">
        <v>1</v>
      </c>
      <c r="BM6" s="9" t="s">
        <v>0</v>
      </c>
      <c r="BN6" s="13" t="s">
        <v>1</v>
      </c>
      <c r="BO6" s="9" t="s">
        <v>0</v>
      </c>
      <c r="BP6" s="13" t="s">
        <v>1</v>
      </c>
      <c r="BQ6" s="9" t="s">
        <v>0</v>
      </c>
      <c r="BR6" s="13" t="s">
        <v>1</v>
      </c>
      <c r="BS6" s="9" t="s">
        <v>0</v>
      </c>
      <c r="BT6" s="13" t="s">
        <v>1</v>
      </c>
    </row>
    <row r="7" spans="1:72" ht="25.5" customHeight="1" x14ac:dyDescent="0.25">
      <c r="A7" s="5">
        <v>0.22916666666666666</v>
      </c>
      <c r="B7" s="14">
        <v>0.25694444444444448</v>
      </c>
      <c r="C7" s="5" t="s">
        <v>236</v>
      </c>
      <c r="D7" s="15" t="s">
        <v>219</v>
      </c>
      <c r="E7" s="5">
        <v>0.2298611111111111</v>
      </c>
      <c r="F7" s="14">
        <v>0.25694444444444448</v>
      </c>
      <c r="G7" s="5">
        <v>0.23680555555555555</v>
      </c>
      <c r="H7" s="14">
        <v>0.2638888888888889</v>
      </c>
      <c r="I7" s="5">
        <v>0.24652777777777776</v>
      </c>
      <c r="J7" s="14">
        <v>0.27361111111111114</v>
      </c>
      <c r="K7" s="5">
        <v>0.24652777777777776</v>
      </c>
      <c r="L7" s="14">
        <v>0.27430555555555558</v>
      </c>
      <c r="M7" s="5">
        <v>0.24791666666666665</v>
      </c>
      <c r="N7" s="14">
        <v>0.27569444444444446</v>
      </c>
      <c r="O7" s="5">
        <v>0.24861111111111109</v>
      </c>
      <c r="P7" s="14">
        <v>0.27638888888888891</v>
      </c>
      <c r="Q7" s="5">
        <v>0.24999999999999997</v>
      </c>
      <c r="R7" s="14">
        <v>0.27777777777777779</v>
      </c>
      <c r="S7" s="5">
        <v>0.25069444444444444</v>
      </c>
      <c r="T7" s="14">
        <v>0.27847222222222223</v>
      </c>
      <c r="U7" s="5">
        <v>0.25138888888888888</v>
      </c>
      <c r="V7" s="14">
        <v>0.27986111111111112</v>
      </c>
      <c r="W7" s="5">
        <v>0.25208333333333333</v>
      </c>
      <c r="X7" s="14">
        <v>0.28055555555555556</v>
      </c>
      <c r="Y7" s="5">
        <v>0.25277777777777777</v>
      </c>
      <c r="Z7" s="14">
        <v>0.28125</v>
      </c>
      <c r="AA7" s="5">
        <v>0.25347222222222221</v>
      </c>
      <c r="AB7" s="14">
        <v>0.28125</v>
      </c>
      <c r="AC7" s="5">
        <v>0.25624999999999998</v>
      </c>
      <c r="AD7" s="14">
        <v>0.28402777777777777</v>
      </c>
      <c r="AE7" s="5">
        <v>0.25694444444444442</v>
      </c>
      <c r="AF7" s="14">
        <v>0.28472222222222221</v>
      </c>
      <c r="AG7" s="5">
        <v>0.25694444444444442</v>
      </c>
      <c r="AH7" s="14">
        <v>0.28541666666666665</v>
      </c>
      <c r="AI7" s="5">
        <v>0.2583333333333333</v>
      </c>
      <c r="AJ7" s="14">
        <v>0.28680555555555554</v>
      </c>
      <c r="AK7" s="5">
        <v>0.27430555555555552</v>
      </c>
      <c r="AL7" s="14">
        <v>0.30555555555555552</v>
      </c>
      <c r="AM7" s="5">
        <v>0.27499999999999997</v>
      </c>
      <c r="AN7" s="14">
        <v>0.30624999999999997</v>
      </c>
      <c r="AO7" s="5">
        <v>0.27499999999999997</v>
      </c>
      <c r="AP7" s="14">
        <v>0.30624999999999997</v>
      </c>
      <c r="AQ7" s="5">
        <v>0.27569444444444441</v>
      </c>
      <c r="AR7" s="14">
        <v>0.30694444444444441</v>
      </c>
      <c r="AS7" s="5">
        <v>0.27638888888888885</v>
      </c>
      <c r="AT7" s="14">
        <v>0.30763888888888885</v>
      </c>
      <c r="AU7" s="5">
        <v>0.27916666666666662</v>
      </c>
      <c r="AV7" s="14">
        <v>0.31041666666666662</v>
      </c>
      <c r="AW7" s="5">
        <v>0.27986111111111106</v>
      </c>
      <c r="AX7" s="14">
        <v>0.31111111111111106</v>
      </c>
      <c r="AY7" s="5">
        <v>0.27986111111111106</v>
      </c>
      <c r="AZ7" s="14">
        <v>0.3118055555555555</v>
      </c>
      <c r="BA7" s="5">
        <v>0.2805555555555555</v>
      </c>
      <c r="BB7" s="14">
        <v>0.3118055555555555</v>
      </c>
      <c r="BC7" s="5">
        <v>0.28124999999999994</v>
      </c>
      <c r="BD7" s="14">
        <v>0.31249999999999994</v>
      </c>
      <c r="BE7" s="5">
        <v>0.28263888888888883</v>
      </c>
      <c r="BF7" s="14">
        <v>0.31388888888888883</v>
      </c>
      <c r="BG7" s="5">
        <v>0.28402777777777771</v>
      </c>
      <c r="BH7" s="14">
        <v>0.31527777777777771</v>
      </c>
      <c r="BI7" s="5">
        <v>0.28472222222222215</v>
      </c>
      <c r="BJ7" s="14">
        <v>0.31597222222222215</v>
      </c>
      <c r="BK7" s="5">
        <v>0.28611111111111104</v>
      </c>
      <c r="BL7" s="14">
        <v>0.31736111111111104</v>
      </c>
      <c r="BM7" s="5">
        <v>0.28680555555555548</v>
      </c>
      <c r="BN7" s="14">
        <v>0.31805555555555548</v>
      </c>
      <c r="BO7" s="5">
        <v>0.29583333333333328</v>
      </c>
      <c r="BP7" s="14">
        <v>0.32638888888888884</v>
      </c>
      <c r="BQ7" s="5">
        <v>0.30138888888888882</v>
      </c>
      <c r="BR7" s="14">
        <v>0.33263888888888882</v>
      </c>
      <c r="BS7" s="5">
        <v>0.30538194444444439</v>
      </c>
      <c r="BT7" s="14">
        <v>0.33333333333333326</v>
      </c>
    </row>
    <row r="8" spans="1:72" ht="25.5" customHeight="1" x14ac:dyDescent="0.25">
      <c r="A8" s="7">
        <v>0.25694444444444448</v>
      </c>
      <c r="B8" s="15">
        <v>0.3263888888888889</v>
      </c>
      <c r="C8" s="7" t="s">
        <v>236</v>
      </c>
      <c r="D8" s="15" t="s">
        <v>219</v>
      </c>
      <c r="E8" s="7">
        <v>0.25763888888888892</v>
      </c>
      <c r="F8" s="15">
        <v>0.32708333333333334</v>
      </c>
      <c r="G8" s="7">
        <v>0.26527777777777778</v>
      </c>
      <c r="H8" s="15">
        <v>0.33402777777777776</v>
      </c>
      <c r="I8" s="7">
        <v>0.27430555555555558</v>
      </c>
      <c r="J8" s="15">
        <v>0.34305555555555556</v>
      </c>
      <c r="K8" s="7">
        <v>0.27430555555555558</v>
      </c>
      <c r="L8" s="15">
        <v>0.34305555555555556</v>
      </c>
      <c r="M8" s="7">
        <v>0.27638888888888891</v>
      </c>
      <c r="N8" s="15">
        <v>0.34444444444444444</v>
      </c>
      <c r="O8" s="7">
        <v>0.27708333333333335</v>
      </c>
      <c r="P8" s="15">
        <v>0.34513888888888888</v>
      </c>
      <c r="Q8" s="7">
        <v>0.27847222222222223</v>
      </c>
      <c r="R8" s="15">
        <v>0.34652777777777777</v>
      </c>
      <c r="S8" s="7">
        <v>0.27916666666666667</v>
      </c>
      <c r="T8" s="15">
        <v>0.34722222222222221</v>
      </c>
      <c r="U8" s="7">
        <v>0.28055555555555556</v>
      </c>
      <c r="V8" s="15">
        <v>0.34791666666666665</v>
      </c>
      <c r="W8" s="7">
        <v>0.28125</v>
      </c>
      <c r="X8" s="15">
        <v>0.34791666666666665</v>
      </c>
      <c r="Y8" s="7">
        <v>0.28194444444444444</v>
      </c>
      <c r="Z8" s="15">
        <v>0.34861111111111109</v>
      </c>
      <c r="AA8" s="7">
        <v>0.28263888888888888</v>
      </c>
      <c r="AB8" s="15">
        <v>0.34930555555555554</v>
      </c>
      <c r="AC8" s="7">
        <v>0.28611111111111109</v>
      </c>
      <c r="AD8" s="15">
        <v>0.35277777777777775</v>
      </c>
      <c r="AE8" s="7">
        <v>0.28680555555555554</v>
      </c>
      <c r="AF8" s="15">
        <v>0.35347222222222219</v>
      </c>
      <c r="AG8" s="7">
        <v>0.28749999999999998</v>
      </c>
      <c r="AH8" s="15">
        <v>0.35416666666666663</v>
      </c>
      <c r="AI8" s="7">
        <v>0.28819444444444442</v>
      </c>
      <c r="AJ8" s="15">
        <v>0.35624999999999996</v>
      </c>
      <c r="AK8" s="7">
        <v>0.30555555555555552</v>
      </c>
      <c r="AL8" s="15">
        <v>0.375</v>
      </c>
      <c r="AM8" s="7">
        <v>0.30694444444444441</v>
      </c>
      <c r="AN8" s="15">
        <v>0.37638888888888888</v>
      </c>
      <c r="AO8" s="7">
        <v>0.30763888888888885</v>
      </c>
      <c r="AP8" s="15">
        <v>0.37638888888888888</v>
      </c>
      <c r="AQ8" s="7">
        <v>0.30833333333333329</v>
      </c>
      <c r="AR8" s="15">
        <v>0.37708333333333333</v>
      </c>
      <c r="AS8" s="7">
        <v>0.30902777777777773</v>
      </c>
      <c r="AT8" s="15">
        <v>0.37777777777777777</v>
      </c>
      <c r="AU8" s="7">
        <v>0.31249999999999994</v>
      </c>
      <c r="AV8" s="15">
        <v>0.38055555555555554</v>
      </c>
      <c r="AW8" s="7">
        <v>0.31319444444444439</v>
      </c>
      <c r="AX8" s="15">
        <v>0.38124999999999998</v>
      </c>
      <c r="AY8" s="7">
        <v>0.31388888888888883</v>
      </c>
      <c r="AZ8" s="15">
        <v>0.38194444444444442</v>
      </c>
      <c r="BA8" s="7">
        <v>0.31458333333333327</v>
      </c>
      <c r="BB8" s="15">
        <v>0.38263888888888886</v>
      </c>
      <c r="BC8" s="7">
        <v>0.31597222222222215</v>
      </c>
      <c r="BD8" s="15">
        <v>0.38402777777777775</v>
      </c>
      <c r="BE8" s="7">
        <v>0.31736111111111104</v>
      </c>
      <c r="BF8" s="15">
        <v>0.38541666666666663</v>
      </c>
      <c r="BG8" s="7">
        <v>0.31944444444444436</v>
      </c>
      <c r="BH8" s="15">
        <v>0.38749999999999996</v>
      </c>
      <c r="BI8" s="7">
        <v>0.32013888888888881</v>
      </c>
      <c r="BJ8" s="15">
        <v>0.3881944444444444</v>
      </c>
      <c r="BK8" s="7">
        <v>0.32222222222222213</v>
      </c>
      <c r="BL8" s="15">
        <v>0.38958333333333328</v>
      </c>
      <c r="BM8" s="7">
        <v>0.32291666666666657</v>
      </c>
      <c r="BN8" s="15">
        <v>0.39027777777777772</v>
      </c>
      <c r="BO8" s="7">
        <v>0.3340277777777777</v>
      </c>
      <c r="BP8" s="15">
        <v>0.39999999999999997</v>
      </c>
      <c r="BQ8" s="7">
        <v>0.34027777777777768</v>
      </c>
      <c r="BR8" s="15">
        <v>0.40624999999999994</v>
      </c>
      <c r="BS8" s="7">
        <v>0.34374999999999989</v>
      </c>
      <c r="BT8" s="15">
        <v>0.40694444444444439</v>
      </c>
    </row>
    <row r="9" spans="1:72" ht="25.5" customHeight="1" x14ac:dyDescent="0.25">
      <c r="A9" s="7">
        <v>0.3263888888888889</v>
      </c>
      <c r="B9" s="15">
        <v>0.3611111111111111</v>
      </c>
      <c r="C9" s="7" t="s">
        <v>236</v>
      </c>
      <c r="D9" s="15" t="s">
        <v>219</v>
      </c>
      <c r="E9" s="7">
        <v>0.32708333333333334</v>
      </c>
      <c r="F9" s="15">
        <v>0.36180555555555555</v>
      </c>
      <c r="G9" s="7">
        <v>0.3347222222222222</v>
      </c>
      <c r="H9" s="15">
        <v>0.36805555555555552</v>
      </c>
      <c r="I9" s="7">
        <v>0.34583333333333333</v>
      </c>
      <c r="J9" s="15">
        <v>0.37847222222222221</v>
      </c>
      <c r="K9" s="7">
        <v>0.34652777777777777</v>
      </c>
      <c r="L9" s="15">
        <v>0.37847222222222221</v>
      </c>
      <c r="M9" s="7">
        <v>0.34861111111111109</v>
      </c>
      <c r="N9" s="15">
        <v>0.37986111111111109</v>
      </c>
      <c r="O9" s="7">
        <v>0.34930555555555554</v>
      </c>
      <c r="P9" s="15">
        <v>0.38055555555555554</v>
      </c>
      <c r="Q9" s="7">
        <v>0.35138888888888886</v>
      </c>
      <c r="R9" s="15">
        <v>0.38194444444444442</v>
      </c>
      <c r="S9" s="7">
        <v>0.3520833333333333</v>
      </c>
      <c r="T9" s="15">
        <v>0.38263888888888886</v>
      </c>
      <c r="U9" s="7">
        <v>0.35347222222222219</v>
      </c>
      <c r="V9" s="15">
        <v>0.3833333333333333</v>
      </c>
      <c r="W9" s="7">
        <v>0.35416666666666663</v>
      </c>
      <c r="X9" s="15">
        <v>0.38402777777777775</v>
      </c>
      <c r="Y9" s="7">
        <v>0.35486111111111107</v>
      </c>
      <c r="Z9" s="15">
        <v>0.38472222222222219</v>
      </c>
      <c r="AA9" s="7">
        <v>0.35555555555555551</v>
      </c>
      <c r="AB9" s="15">
        <v>0.38541666666666663</v>
      </c>
      <c r="AC9" s="7">
        <v>0.35972222222222217</v>
      </c>
      <c r="AD9" s="15">
        <v>0.38958333333333328</v>
      </c>
      <c r="AE9" s="7">
        <v>0.36041666666666661</v>
      </c>
      <c r="AF9" s="15">
        <v>0.39027777777777772</v>
      </c>
      <c r="AG9" s="7">
        <v>0.36111111111111105</v>
      </c>
      <c r="AH9" s="15">
        <v>0.39097222222222217</v>
      </c>
      <c r="AI9" s="7">
        <v>0.36180555555555549</v>
      </c>
      <c r="AJ9" s="15">
        <v>0.39236111111111105</v>
      </c>
      <c r="AK9" s="7">
        <v>0.375</v>
      </c>
      <c r="AL9" s="15">
        <v>0.40972222222222227</v>
      </c>
      <c r="AM9" s="7">
        <v>0.37638888888888888</v>
      </c>
      <c r="AN9" s="15">
        <v>0.41111111111111115</v>
      </c>
      <c r="AO9" s="7">
        <v>0.37708333333333333</v>
      </c>
      <c r="AP9" s="15">
        <v>0.41111111111111115</v>
      </c>
      <c r="AQ9" s="7">
        <v>0.37777777777777777</v>
      </c>
      <c r="AR9" s="15">
        <v>0.41180555555555559</v>
      </c>
      <c r="AS9" s="7">
        <v>0.37847222222222221</v>
      </c>
      <c r="AT9" s="15">
        <v>0.41250000000000003</v>
      </c>
      <c r="AU9" s="7">
        <v>0.38124999999999998</v>
      </c>
      <c r="AV9" s="15">
        <v>0.41458333333333336</v>
      </c>
      <c r="AW9" s="7">
        <v>0.38194444444444442</v>
      </c>
      <c r="AX9" s="15">
        <v>0.41458333333333336</v>
      </c>
      <c r="AY9" s="7">
        <v>0.38263888888888886</v>
      </c>
      <c r="AZ9" s="15">
        <v>0.4152777777777778</v>
      </c>
      <c r="BA9" s="7">
        <v>0.3833333333333333</v>
      </c>
      <c r="BB9" s="15">
        <v>0.41597222222222224</v>
      </c>
      <c r="BC9" s="7">
        <v>0.38472222222222219</v>
      </c>
      <c r="BD9" s="15">
        <v>0.41736111111111113</v>
      </c>
      <c r="BE9" s="7">
        <v>0.38611111111111107</v>
      </c>
      <c r="BF9" s="15">
        <v>0.41805555555555557</v>
      </c>
      <c r="BG9" s="7">
        <v>0.3881944444444444</v>
      </c>
      <c r="BH9" s="15">
        <v>0.4201388888888889</v>
      </c>
      <c r="BI9" s="7">
        <v>0.38888888888888884</v>
      </c>
      <c r="BJ9" s="15">
        <v>0.42083333333333334</v>
      </c>
      <c r="BK9" s="7">
        <v>0.39027777777777772</v>
      </c>
      <c r="BL9" s="15">
        <v>0.42291666666666666</v>
      </c>
      <c r="BM9" s="7">
        <v>0.39097222222222217</v>
      </c>
      <c r="BN9" s="15">
        <v>0.4236111111111111</v>
      </c>
      <c r="BO9" s="7">
        <v>0.40138888888888885</v>
      </c>
      <c r="BP9" s="15">
        <v>0.43402777777777779</v>
      </c>
      <c r="BQ9" s="7">
        <v>0.40763888888888883</v>
      </c>
      <c r="BR9" s="15">
        <v>0.44027777777777777</v>
      </c>
      <c r="BS9" s="7">
        <v>0.41111111111111104</v>
      </c>
      <c r="BT9" s="15">
        <v>0.44097222222222221</v>
      </c>
    </row>
    <row r="10" spans="1:72" ht="25.5" customHeight="1" x14ac:dyDescent="0.25">
      <c r="A10" s="7">
        <v>0.3611111111111111</v>
      </c>
      <c r="B10" s="15">
        <v>0.4236111111111111</v>
      </c>
      <c r="C10" s="7" t="s">
        <v>236</v>
      </c>
      <c r="D10" s="15" t="s">
        <v>219</v>
      </c>
      <c r="E10" s="7">
        <v>0.36180555555555555</v>
      </c>
      <c r="F10" s="15">
        <v>0.42430555555555555</v>
      </c>
      <c r="G10" s="7">
        <v>0.36805555555555552</v>
      </c>
      <c r="H10" s="15">
        <v>0.43124999999999997</v>
      </c>
      <c r="I10" s="7">
        <v>0.37847222222222221</v>
      </c>
      <c r="J10" s="15">
        <v>0.44166666666666665</v>
      </c>
      <c r="K10" s="7">
        <v>0.37847222222222221</v>
      </c>
      <c r="L10" s="15">
        <v>0.44236111111111109</v>
      </c>
      <c r="M10" s="7">
        <v>0.37986111111111109</v>
      </c>
      <c r="N10" s="15">
        <v>0.44444444444444442</v>
      </c>
      <c r="O10" s="7">
        <v>0.38055555555555554</v>
      </c>
      <c r="P10" s="15">
        <v>0.44513888888888886</v>
      </c>
      <c r="Q10" s="7">
        <v>0.38194444444444442</v>
      </c>
      <c r="R10" s="15">
        <v>0.44652777777777775</v>
      </c>
      <c r="S10" s="7">
        <v>0.38263888888888886</v>
      </c>
      <c r="T10" s="15">
        <v>0.44722222222222219</v>
      </c>
      <c r="U10" s="7">
        <v>0.38402777777777775</v>
      </c>
      <c r="V10" s="15">
        <v>0.44791666666666663</v>
      </c>
      <c r="W10" s="7">
        <v>0.38472222222222219</v>
      </c>
      <c r="X10" s="15">
        <v>0.44861111111111107</v>
      </c>
      <c r="Y10" s="7">
        <v>0.38541666666666663</v>
      </c>
      <c r="Z10" s="15">
        <v>0.44930555555555551</v>
      </c>
      <c r="AA10" s="7">
        <v>0.38611111111111107</v>
      </c>
      <c r="AB10" s="15">
        <v>0.44999999999999996</v>
      </c>
      <c r="AC10" s="7">
        <v>0.38958333333333328</v>
      </c>
      <c r="AD10" s="15">
        <v>0.45347222222222217</v>
      </c>
      <c r="AE10" s="7">
        <v>0.39027777777777772</v>
      </c>
      <c r="AF10" s="15">
        <v>0.45416666666666661</v>
      </c>
      <c r="AG10" s="7">
        <v>0.39097222222222217</v>
      </c>
      <c r="AH10" s="15">
        <v>0.45486111111111105</v>
      </c>
      <c r="AI10" s="7">
        <v>0.39166666666666661</v>
      </c>
      <c r="AJ10" s="15">
        <v>0.45694444444444438</v>
      </c>
      <c r="AK10" s="7">
        <v>0.40972222222222227</v>
      </c>
      <c r="AL10" s="15">
        <v>0.47222222222222227</v>
      </c>
      <c r="AM10" s="7">
        <v>0.41111111111111115</v>
      </c>
      <c r="AN10" s="15">
        <v>0.47361111111111115</v>
      </c>
      <c r="AO10" s="7">
        <v>0.41111111111111115</v>
      </c>
      <c r="AP10" s="15">
        <v>0.47361111111111115</v>
      </c>
      <c r="AQ10" s="7">
        <v>0.41180555555555559</v>
      </c>
      <c r="AR10" s="15">
        <v>0.47430555555555559</v>
      </c>
      <c r="AS10" s="7">
        <v>0.41250000000000003</v>
      </c>
      <c r="AT10" s="15">
        <v>0.47500000000000003</v>
      </c>
      <c r="AU10" s="7">
        <v>0.41597222222222224</v>
      </c>
      <c r="AV10" s="15">
        <v>0.4777777777777778</v>
      </c>
      <c r="AW10" s="7">
        <v>0.41666666666666669</v>
      </c>
      <c r="AX10" s="15">
        <v>0.47847222222222224</v>
      </c>
      <c r="AY10" s="7">
        <v>0.41736111111111113</v>
      </c>
      <c r="AZ10" s="15">
        <v>0.47916666666666669</v>
      </c>
      <c r="BA10" s="7">
        <v>0.41805555555555557</v>
      </c>
      <c r="BB10" s="15">
        <v>0.47986111111111113</v>
      </c>
      <c r="BC10" s="7">
        <v>0.41944444444444445</v>
      </c>
      <c r="BD10" s="15">
        <v>0.48125000000000001</v>
      </c>
      <c r="BE10" s="7">
        <v>0.4201388888888889</v>
      </c>
      <c r="BF10" s="15">
        <v>0.4826388888888889</v>
      </c>
      <c r="BG10" s="7">
        <v>0.42222222222222222</v>
      </c>
      <c r="BH10" s="15">
        <v>0.48541666666666666</v>
      </c>
      <c r="BI10" s="7">
        <v>0.42291666666666666</v>
      </c>
      <c r="BJ10" s="15">
        <v>0.4861111111111111</v>
      </c>
      <c r="BK10" s="7">
        <v>0.42430555555555555</v>
      </c>
      <c r="BL10" s="15">
        <v>0.48749999999999999</v>
      </c>
      <c r="BM10" s="7">
        <v>0.42499999999999999</v>
      </c>
      <c r="BN10" s="15">
        <v>0.48819444444444443</v>
      </c>
      <c r="BO10" s="7">
        <v>0.43541666666666667</v>
      </c>
      <c r="BP10" s="15">
        <v>0.49722222222222223</v>
      </c>
      <c r="BQ10" s="7">
        <v>0.44097222222222221</v>
      </c>
      <c r="BR10" s="15">
        <v>0.50416666666666665</v>
      </c>
      <c r="BS10" s="7">
        <v>0.44374999999999998</v>
      </c>
      <c r="BT10" s="15">
        <v>0.50486111111111109</v>
      </c>
    </row>
    <row r="11" spans="1:72" ht="25.5" customHeight="1" x14ac:dyDescent="0.25">
      <c r="A11" s="7">
        <v>0.4375</v>
      </c>
      <c r="B11" s="15">
        <v>0.46527777777777773</v>
      </c>
      <c r="C11" s="7" t="s">
        <v>236</v>
      </c>
      <c r="D11" s="15" t="s">
        <v>219</v>
      </c>
      <c r="E11" s="7">
        <v>0.43819444444444444</v>
      </c>
      <c r="F11" s="15">
        <v>0.46597222222222218</v>
      </c>
      <c r="G11" s="7">
        <v>0.4458333333333333</v>
      </c>
      <c r="H11" s="15">
        <v>0.4729166666666666</v>
      </c>
      <c r="I11" s="7">
        <v>0.45694444444444443</v>
      </c>
      <c r="J11" s="15">
        <v>0.48333333333333328</v>
      </c>
      <c r="K11" s="7">
        <v>0.45763888888888887</v>
      </c>
      <c r="L11" s="15">
        <v>0.48402777777777772</v>
      </c>
      <c r="M11" s="7">
        <v>0.45902777777777776</v>
      </c>
      <c r="N11" s="15">
        <v>0.48541666666666661</v>
      </c>
      <c r="O11" s="7">
        <v>0.46041666666666664</v>
      </c>
      <c r="P11" s="15">
        <v>0.48611111111111105</v>
      </c>
      <c r="Q11" s="7">
        <v>0.46180555555555552</v>
      </c>
      <c r="R11" s="15">
        <v>0.48749999999999993</v>
      </c>
      <c r="S11" s="7">
        <v>0.46249999999999997</v>
      </c>
      <c r="T11" s="15">
        <v>0.48819444444444438</v>
      </c>
      <c r="U11" s="7">
        <v>0.46388888888888885</v>
      </c>
      <c r="V11" s="15">
        <v>0.48888888888888882</v>
      </c>
      <c r="W11" s="7">
        <v>0.46458333333333329</v>
      </c>
      <c r="X11" s="15">
        <v>0.48958333333333326</v>
      </c>
      <c r="Y11" s="7">
        <v>0.46527777777777773</v>
      </c>
      <c r="Z11" s="15">
        <v>0.4902777777777777</v>
      </c>
      <c r="AA11" s="7">
        <v>0.46597222222222218</v>
      </c>
      <c r="AB11" s="15">
        <v>0.49097222222222214</v>
      </c>
      <c r="AC11" s="7">
        <v>0.47013888888888883</v>
      </c>
      <c r="AD11" s="15">
        <v>0.4951388888888888</v>
      </c>
      <c r="AE11" s="7">
        <v>0.47083333333333327</v>
      </c>
      <c r="AF11" s="15">
        <v>0.49583333333333324</v>
      </c>
      <c r="AG11" s="7">
        <v>0.47222222222222215</v>
      </c>
      <c r="AH11" s="15">
        <v>0.49652777777777768</v>
      </c>
      <c r="AI11" s="7">
        <v>0.4729166666666666</v>
      </c>
      <c r="AJ11" s="15">
        <v>0.49722222222222212</v>
      </c>
      <c r="AK11" s="7">
        <v>0.47916666666666669</v>
      </c>
      <c r="AL11" s="15">
        <v>0.51388888888888895</v>
      </c>
      <c r="AM11" s="7">
        <v>0.48055555555555557</v>
      </c>
      <c r="AN11" s="15">
        <v>0.51458333333333339</v>
      </c>
      <c r="AO11" s="7">
        <v>0.48055555555555557</v>
      </c>
      <c r="AP11" s="15">
        <v>0.51458333333333339</v>
      </c>
      <c r="AQ11" s="7">
        <v>0.48125000000000001</v>
      </c>
      <c r="AR11" s="15">
        <v>0.51527777777777783</v>
      </c>
      <c r="AS11" s="7">
        <v>0.48194444444444445</v>
      </c>
      <c r="AT11" s="15">
        <v>0.51597222222222228</v>
      </c>
      <c r="AU11" s="7">
        <v>0.48472222222222222</v>
      </c>
      <c r="AV11" s="15">
        <v>0.51875000000000004</v>
      </c>
      <c r="AW11" s="7">
        <v>0.48541666666666666</v>
      </c>
      <c r="AX11" s="15">
        <v>0.51875000000000004</v>
      </c>
      <c r="AY11" s="7">
        <v>0.4861111111111111</v>
      </c>
      <c r="AZ11" s="15">
        <v>0.51944444444444449</v>
      </c>
      <c r="BA11" s="7">
        <v>0.48680555555555555</v>
      </c>
      <c r="BB11" s="15">
        <v>0.52013888888888893</v>
      </c>
      <c r="BC11" s="7">
        <v>0.48819444444444443</v>
      </c>
      <c r="BD11" s="15">
        <v>0.52152777777777781</v>
      </c>
      <c r="BE11" s="7">
        <v>0.48958333333333331</v>
      </c>
      <c r="BF11" s="15">
        <v>0.52222222222222225</v>
      </c>
      <c r="BG11" s="7">
        <v>0.4909722222222222</v>
      </c>
      <c r="BH11" s="15">
        <v>0.52430555555555558</v>
      </c>
      <c r="BI11" s="7">
        <v>0.49166666666666664</v>
      </c>
      <c r="BJ11" s="15">
        <v>0.52500000000000002</v>
      </c>
      <c r="BK11" s="7">
        <v>0.49305555555555552</v>
      </c>
      <c r="BL11" s="15">
        <v>0.52708333333333335</v>
      </c>
      <c r="BM11" s="7">
        <v>0.49374999999999997</v>
      </c>
      <c r="BN11" s="15">
        <v>0.52777777777777779</v>
      </c>
      <c r="BO11" s="7">
        <v>0.50347222222222221</v>
      </c>
      <c r="BP11" s="15">
        <v>0.53680555555555554</v>
      </c>
      <c r="BQ11" s="7">
        <v>0.50972222222222219</v>
      </c>
      <c r="BR11" s="15">
        <v>0.54374999999999996</v>
      </c>
      <c r="BS11" s="7">
        <v>0.51249999999999996</v>
      </c>
      <c r="BT11" s="15">
        <v>0.5444444444444444</v>
      </c>
    </row>
    <row r="12" spans="1:72" ht="25.5" customHeight="1" x14ac:dyDescent="0.25">
      <c r="A12" s="7">
        <v>0.46527777777777773</v>
      </c>
      <c r="B12" s="15">
        <v>0.54861111111111105</v>
      </c>
      <c r="C12" s="7" t="s">
        <v>236</v>
      </c>
      <c r="D12" s="15" t="s">
        <v>219</v>
      </c>
      <c r="E12" s="7">
        <v>0.46597222222222218</v>
      </c>
      <c r="F12" s="15">
        <v>0.54930555555555549</v>
      </c>
      <c r="G12" s="7">
        <v>0.4729166666666666</v>
      </c>
      <c r="H12" s="15">
        <v>0.55624999999999991</v>
      </c>
      <c r="I12" s="7">
        <v>0.48333333333333328</v>
      </c>
      <c r="J12" s="15">
        <v>0.56666666666666654</v>
      </c>
      <c r="K12" s="7">
        <v>0.48402777777777772</v>
      </c>
      <c r="L12" s="15">
        <v>0.56666666666666654</v>
      </c>
      <c r="M12" s="7">
        <v>0.48541666666666661</v>
      </c>
      <c r="N12" s="15">
        <v>0.56874999999999987</v>
      </c>
      <c r="O12" s="7">
        <v>0.48611111111111105</v>
      </c>
      <c r="P12" s="15">
        <v>0.56944444444444431</v>
      </c>
      <c r="Q12" s="7">
        <v>0.48749999999999993</v>
      </c>
      <c r="R12" s="15">
        <v>0.57152777777777763</v>
      </c>
      <c r="S12" s="7">
        <v>0.48819444444444438</v>
      </c>
      <c r="T12" s="15">
        <v>0.57222222222222208</v>
      </c>
      <c r="U12" s="7">
        <v>0.48958333333333326</v>
      </c>
      <c r="V12" s="15">
        <v>0.57291666666666652</v>
      </c>
      <c r="W12" s="7">
        <v>0.4902777777777777</v>
      </c>
      <c r="X12" s="15">
        <v>0.57361111111111096</v>
      </c>
      <c r="Y12" s="7">
        <v>0.49097222222222214</v>
      </c>
      <c r="Z12" s="15">
        <v>0.5743055555555554</v>
      </c>
      <c r="AA12" s="7">
        <v>0.49166666666666659</v>
      </c>
      <c r="AB12" s="15">
        <v>0.57499999999999984</v>
      </c>
      <c r="AC12" s="7">
        <v>0.4951388888888888</v>
      </c>
      <c r="AD12" s="15">
        <v>0.57847222222222205</v>
      </c>
      <c r="AE12" s="7">
        <v>0.49583333333333324</v>
      </c>
      <c r="AF12" s="15">
        <v>0.5791666666666665</v>
      </c>
      <c r="AG12" s="7">
        <v>0.49652777777777768</v>
      </c>
      <c r="AH12" s="15">
        <v>0.57986111111111094</v>
      </c>
      <c r="AI12" s="7">
        <v>0.49722222222222212</v>
      </c>
      <c r="AJ12" s="15">
        <v>0.58194444444444426</v>
      </c>
      <c r="AK12" s="7">
        <v>0.51388888888888895</v>
      </c>
      <c r="AL12" s="15">
        <v>0.59722222222222221</v>
      </c>
      <c r="AM12" s="7">
        <v>0.51458333333333339</v>
      </c>
      <c r="AN12" s="15">
        <v>0.59791666666666665</v>
      </c>
      <c r="AO12" s="7">
        <v>0.51458333333333339</v>
      </c>
      <c r="AP12" s="15">
        <v>0.59791666666666665</v>
      </c>
      <c r="AQ12" s="7">
        <v>0.51527777777777783</v>
      </c>
      <c r="AR12" s="15">
        <v>0.59861111111111109</v>
      </c>
      <c r="AS12" s="7">
        <v>0.51597222222222228</v>
      </c>
      <c r="AT12" s="15">
        <v>0.59930555555555554</v>
      </c>
      <c r="AU12" s="7">
        <v>0.51944444444444449</v>
      </c>
      <c r="AV12" s="15">
        <v>0.6020833333333333</v>
      </c>
      <c r="AW12" s="7">
        <v>0.52013888888888893</v>
      </c>
      <c r="AX12" s="15">
        <v>0.6020833333333333</v>
      </c>
      <c r="AY12" s="7">
        <v>0.52013888888888893</v>
      </c>
      <c r="AZ12" s="15">
        <v>0.60277777777777775</v>
      </c>
      <c r="BA12" s="7">
        <v>0.52083333333333337</v>
      </c>
      <c r="BB12" s="15">
        <v>0.60347222222222219</v>
      </c>
      <c r="BC12" s="7">
        <v>0.52222222222222225</v>
      </c>
      <c r="BD12" s="15">
        <v>0.60486111111111107</v>
      </c>
      <c r="BE12" s="7">
        <v>0.5229166666666667</v>
      </c>
      <c r="BF12" s="15">
        <v>0.60624999999999996</v>
      </c>
      <c r="BG12" s="7">
        <v>0.52430555555555558</v>
      </c>
      <c r="BH12" s="15">
        <v>0.60902777777777772</v>
      </c>
      <c r="BI12" s="7">
        <v>0.52500000000000002</v>
      </c>
      <c r="BJ12" s="15">
        <v>0.60972222222222217</v>
      </c>
      <c r="BK12" s="7">
        <v>0.52638888888888891</v>
      </c>
      <c r="BL12" s="15">
        <v>0.61111111111111105</v>
      </c>
      <c r="BM12" s="7">
        <v>0.52708333333333335</v>
      </c>
      <c r="BN12" s="15">
        <v>0.61180555555555549</v>
      </c>
      <c r="BO12" s="7">
        <v>0.53541666666666665</v>
      </c>
      <c r="BP12" s="15">
        <v>0.62152777777777768</v>
      </c>
      <c r="BQ12" s="7">
        <v>0.54166666666666663</v>
      </c>
      <c r="BR12" s="15">
        <v>0.62777777777777766</v>
      </c>
      <c r="BS12" s="7">
        <v>0.5444444444444444</v>
      </c>
      <c r="BT12" s="15">
        <v>0.6284722222222221</v>
      </c>
    </row>
    <row r="13" spans="1:72" ht="25.5" customHeight="1" x14ac:dyDescent="0.25">
      <c r="A13" s="10">
        <v>0.54861111111111105</v>
      </c>
      <c r="B13" s="15">
        <v>0.58333333333333337</v>
      </c>
      <c r="C13" s="7">
        <v>0.54999999999999993</v>
      </c>
      <c r="D13" s="15" t="s">
        <v>219</v>
      </c>
      <c r="E13" s="7">
        <v>0.55138888888888882</v>
      </c>
      <c r="F13" s="15">
        <v>0.58402777777777781</v>
      </c>
      <c r="G13" s="7">
        <v>0.55833333333333324</v>
      </c>
      <c r="H13" s="15">
        <v>0.59166666666666667</v>
      </c>
      <c r="I13" s="7">
        <v>0.56874999999999987</v>
      </c>
      <c r="J13" s="15">
        <v>0.6020833333333333</v>
      </c>
      <c r="K13" s="7">
        <v>0.56944444444444431</v>
      </c>
      <c r="L13" s="15">
        <v>0.6020833333333333</v>
      </c>
      <c r="M13" s="7">
        <v>0.57083333333333319</v>
      </c>
      <c r="N13" s="15">
        <v>0.60347222222222219</v>
      </c>
      <c r="O13" s="7">
        <v>0.57152777777777763</v>
      </c>
      <c r="P13" s="15">
        <v>0.60416666666666663</v>
      </c>
      <c r="Q13" s="7">
        <v>0.57291666666666652</v>
      </c>
      <c r="R13" s="15">
        <v>0.60555555555555551</v>
      </c>
      <c r="S13" s="7">
        <v>0.57361111111111096</v>
      </c>
      <c r="T13" s="15">
        <v>0.6069444444444444</v>
      </c>
      <c r="U13" s="7">
        <v>0.57499999999999984</v>
      </c>
      <c r="V13" s="15">
        <v>0.60833333333333328</v>
      </c>
      <c r="W13" s="7">
        <v>0.57569444444444429</v>
      </c>
      <c r="X13" s="15">
        <v>0.60902777777777772</v>
      </c>
      <c r="Y13" s="7">
        <v>0.57638888888888873</v>
      </c>
      <c r="Z13" s="15">
        <v>0.60972222222222217</v>
      </c>
      <c r="AA13" s="7">
        <v>0.57708333333333317</v>
      </c>
      <c r="AB13" s="15">
        <v>0.60972222222222217</v>
      </c>
      <c r="AC13" s="7">
        <v>0.58124999999999982</v>
      </c>
      <c r="AD13" s="15">
        <v>0.61388888888888882</v>
      </c>
      <c r="AE13" s="7">
        <v>0.58194444444444426</v>
      </c>
      <c r="AF13" s="15">
        <v>0.61458333333333326</v>
      </c>
      <c r="AG13" s="7">
        <v>0.58263888888888871</v>
      </c>
      <c r="AH13" s="15">
        <v>0.61597222222222214</v>
      </c>
      <c r="AI13" s="7">
        <v>0.58402777777777759</v>
      </c>
      <c r="AJ13" s="15">
        <v>0.61805555555555547</v>
      </c>
      <c r="AK13" s="7">
        <v>0.59027777777777779</v>
      </c>
      <c r="AL13" s="15">
        <v>0.63194444444444442</v>
      </c>
      <c r="AM13" s="7">
        <v>0.59097222222222223</v>
      </c>
      <c r="AN13" s="15">
        <v>0.6333333333333333</v>
      </c>
      <c r="AO13" s="7">
        <v>0.59166666666666667</v>
      </c>
      <c r="AP13" s="15">
        <v>0.6333333333333333</v>
      </c>
      <c r="AQ13" s="7">
        <v>0.59236111111111112</v>
      </c>
      <c r="AR13" s="15">
        <v>0.63402777777777775</v>
      </c>
      <c r="AS13" s="7">
        <v>0.59305555555555556</v>
      </c>
      <c r="AT13" s="15">
        <v>0.63472222222222219</v>
      </c>
      <c r="AU13" s="7">
        <v>0.59583333333333333</v>
      </c>
      <c r="AV13" s="15">
        <v>0.63749999999999996</v>
      </c>
      <c r="AW13" s="7">
        <v>0.59652777777777777</v>
      </c>
      <c r="AX13" s="15">
        <v>0.63749999999999996</v>
      </c>
      <c r="AY13" s="7">
        <v>0.59722222222222221</v>
      </c>
      <c r="AZ13" s="15">
        <v>0.6381944444444444</v>
      </c>
      <c r="BA13" s="7">
        <v>0.59791666666666665</v>
      </c>
      <c r="BB13" s="15">
        <v>0.63888888888888884</v>
      </c>
      <c r="BC13" s="7">
        <v>0.59930555555555554</v>
      </c>
      <c r="BD13" s="15">
        <v>0.64027777777777772</v>
      </c>
      <c r="BE13" s="7">
        <v>0.60069444444444442</v>
      </c>
      <c r="BF13" s="15">
        <v>0.64166666666666661</v>
      </c>
      <c r="BG13" s="7">
        <v>0.60277777777777775</v>
      </c>
      <c r="BH13" s="15">
        <v>0.64374999999999993</v>
      </c>
      <c r="BI13" s="7">
        <v>0.60347222222222219</v>
      </c>
      <c r="BJ13" s="15">
        <v>0.64444444444444438</v>
      </c>
      <c r="BK13" s="7">
        <v>0.60486111111111107</v>
      </c>
      <c r="BL13" s="15">
        <v>0.6465277777777777</v>
      </c>
      <c r="BM13" s="7">
        <v>0.60555555555555551</v>
      </c>
      <c r="BN13" s="15">
        <v>0.64722222222222214</v>
      </c>
      <c r="BO13" s="7">
        <v>0.61597222222222214</v>
      </c>
      <c r="BP13" s="15">
        <v>0.65624999999999989</v>
      </c>
      <c r="BQ13" s="7">
        <v>0.62222222222222212</v>
      </c>
      <c r="BR13" s="15">
        <v>0.66249999999999987</v>
      </c>
      <c r="BS13" s="7">
        <v>0.62499999999999989</v>
      </c>
      <c r="BT13" s="15">
        <v>0.66319444444444431</v>
      </c>
    </row>
    <row r="14" spans="1:72" ht="25.5" customHeight="1" x14ac:dyDescent="0.25">
      <c r="A14" s="7">
        <v>0.60069444444444442</v>
      </c>
      <c r="B14" s="15">
        <v>0.625</v>
      </c>
      <c r="C14" s="7" t="s">
        <v>236</v>
      </c>
      <c r="D14" s="15" t="s">
        <v>219</v>
      </c>
      <c r="E14" s="7">
        <v>0.60138888888888886</v>
      </c>
      <c r="F14" s="15">
        <v>0.62569444444444444</v>
      </c>
      <c r="G14" s="7">
        <v>0.60833333333333328</v>
      </c>
      <c r="H14" s="15">
        <v>0.6333333333333333</v>
      </c>
      <c r="I14" s="7">
        <v>0.61944444444444435</v>
      </c>
      <c r="J14" s="15">
        <v>0.64374999999999993</v>
      </c>
      <c r="K14" s="7">
        <v>0.61944444444444435</v>
      </c>
      <c r="L14" s="15">
        <v>0.64374999999999993</v>
      </c>
      <c r="M14" s="7">
        <v>0.62083333333333324</v>
      </c>
      <c r="N14" s="15">
        <v>0.64513888888888882</v>
      </c>
      <c r="O14" s="7">
        <v>0.62152777777777768</v>
      </c>
      <c r="P14" s="15">
        <v>0.64583333333333326</v>
      </c>
      <c r="Q14" s="7">
        <v>0.62291666666666656</v>
      </c>
      <c r="R14" s="15">
        <v>0.64791666666666659</v>
      </c>
      <c r="S14" s="7">
        <v>0.62361111111111101</v>
      </c>
      <c r="T14" s="15">
        <v>0.64930555555555547</v>
      </c>
      <c r="U14" s="7">
        <v>0.62499999999999989</v>
      </c>
      <c r="V14" s="15">
        <v>0.65069444444444435</v>
      </c>
      <c r="W14" s="7">
        <v>0.62569444444444433</v>
      </c>
      <c r="X14" s="15">
        <v>0.6513888888888888</v>
      </c>
      <c r="Y14" s="7">
        <v>0.62638888888888877</v>
      </c>
      <c r="Z14" s="15">
        <v>0.65208333333333324</v>
      </c>
      <c r="AA14" s="7">
        <v>0.62708333333333321</v>
      </c>
      <c r="AB14" s="15">
        <v>0.65277777777777768</v>
      </c>
      <c r="AC14" s="7">
        <v>0.63124999999999987</v>
      </c>
      <c r="AD14" s="15">
        <v>0.65694444444444433</v>
      </c>
      <c r="AE14" s="7">
        <v>0.63194444444444431</v>
      </c>
      <c r="AF14" s="15">
        <v>0.65763888888888877</v>
      </c>
      <c r="AG14" s="7">
        <v>0.63263888888888875</v>
      </c>
      <c r="AH14" s="15">
        <v>0.65833333333333321</v>
      </c>
      <c r="AI14" s="7">
        <v>0.63402777777777763</v>
      </c>
      <c r="AJ14" s="15">
        <v>0.6597222222222221</v>
      </c>
      <c r="AK14" s="7">
        <v>0.64583333333333337</v>
      </c>
      <c r="AL14" s="15">
        <v>0.67708333333333337</v>
      </c>
      <c r="AM14" s="7">
        <v>0.64722222222222225</v>
      </c>
      <c r="AN14" s="15">
        <v>0.67847222222222225</v>
      </c>
      <c r="AO14" s="7">
        <v>0.6479166666666667</v>
      </c>
      <c r="AP14" s="15">
        <v>0.67847222222222225</v>
      </c>
      <c r="AQ14" s="7">
        <v>0.64861111111111114</v>
      </c>
      <c r="AR14" s="15">
        <v>0.6791666666666667</v>
      </c>
      <c r="AS14" s="7">
        <v>0.64930555555555558</v>
      </c>
      <c r="AT14" s="15">
        <v>0.67986111111111114</v>
      </c>
      <c r="AU14" s="7">
        <v>0.65208333333333335</v>
      </c>
      <c r="AV14" s="15">
        <v>0.68333333333333335</v>
      </c>
      <c r="AW14" s="7">
        <v>0.65277777777777779</v>
      </c>
      <c r="AX14" s="15">
        <v>0.68333333333333335</v>
      </c>
      <c r="AY14" s="7">
        <v>0.65347222222222223</v>
      </c>
      <c r="AZ14" s="15">
        <v>0.68402777777777779</v>
      </c>
      <c r="BA14" s="7">
        <v>0.65416666666666667</v>
      </c>
      <c r="BB14" s="15">
        <v>0.68472222222222223</v>
      </c>
      <c r="BC14" s="7">
        <v>0.65555555555555556</v>
      </c>
      <c r="BD14" s="15">
        <v>0.68611111111111112</v>
      </c>
      <c r="BE14" s="7">
        <v>0.65694444444444444</v>
      </c>
      <c r="BF14" s="15">
        <v>0.6875</v>
      </c>
      <c r="BG14" s="7">
        <v>0.65902777777777777</v>
      </c>
      <c r="BH14" s="15">
        <v>0.68958333333333333</v>
      </c>
      <c r="BI14" s="7">
        <v>0.65972222222222221</v>
      </c>
      <c r="BJ14" s="15">
        <v>0.69027777777777777</v>
      </c>
      <c r="BK14" s="7">
        <v>0.66111111111111109</v>
      </c>
      <c r="BL14" s="15">
        <v>0.69166666666666665</v>
      </c>
      <c r="BM14" s="7">
        <v>0.66180555555555554</v>
      </c>
      <c r="BN14" s="15">
        <v>0.69236111111111109</v>
      </c>
      <c r="BO14" s="7">
        <v>0.67152777777777772</v>
      </c>
      <c r="BP14" s="15">
        <v>0.70208333333333328</v>
      </c>
      <c r="BQ14" s="7">
        <v>0.67708333333333326</v>
      </c>
      <c r="BR14" s="15">
        <v>0.70833333333333326</v>
      </c>
      <c r="BS14" s="7">
        <v>0.6777777777777777</v>
      </c>
      <c r="BT14" s="15">
        <v>0.7090277777777777</v>
      </c>
    </row>
    <row r="15" spans="1:72" ht="25.5" customHeight="1" x14ac:dyDescent="0.25">
      <c r="A15" s="10">
        <v>0.625</v>
      </c>
      <c r="B15" s="15">
        <v>0.73263888888888884</v>
      </c>
      <c r="C15" s="7">
        <v>0.62638888888888888</v>
      </c>
      <c r="D15" s="15" t="s">
        <v>219</v>
      </c>
      <c r="E15" s="7">
        <v>0.62777777777777777</v>
      </c>
      <c r="F15" s="15">
        <v>0.73333333333333328</v>
      </c>
      <c r="G15" s="7">
        <v>0.63472222222222219</v>
      </c>
      <c r="H15" s="15">
        <v>0.74097222222222214</v>
      </c>
      <c r="I15" s="7">
        <v>0.64583333333333326</v>
      </c>
      <c r="J15" s="15">
        <v>0.75208333333333321</v>
      </c>
      <c r="K15" s="7">
        <v>0.6465277777777777</v>
      </c>
      <c r="L15" s="15">
        <v>0.75277777777777766</v>
      </c>
      <c r="M15" s="7">
        <v>0.64791666666666659</v>
      </c>
      <c r="N15" s="15">
        <v>0.75416666666666654</v>
      </c>
      <c r="O15" s="7">
        <v>0.64930555555555547</v>
      </c>
      <c r="P15" s="15">
        <v>0.75486111111111098</v>
      </c>
      <c r="Q15" s="7">
        <v>0.65069444444444435</v>
      </c>
      <c r="R15" s="15">
        <v>0.75694444444444431</v>
      </c>
      <c r="S15" s="7">
        <v>0.65208333333333324</v>
      </c>
      <c r="T15" s="15">
        <v>0.75763888888888875</v>
      </c>
      <c r="U15" s="7">
        <v>0.65347222222222212</v>
      </c>
      <c r="V15" s="15">
        <v>0.75902777777777763</v>
      </c>
      <c r="W15" s="7">
        <v>0.65416666666666656</v>
      </c>
      <c r="X15" s="15">
        <v>0.75972222222222208</v>
      </c>
      <c r="Y15" s="7">
        <v>0.65486111111111101</v>
      </c>
      <c r="Z15" s="15">
        <v>0.76041666666666652</v>
      </c>
      <c r="AA15" s="7">
        <v>0.65555555555555545</v>
      </c>
      <c r="AB15" s="15">
        <v>0.76111111111111096</v>
      </c>
      <c r="AC15" s="7">
        <v>0.6597222222222221</v>
      </c>
      <c r="AD15" s="15">
        <v>0.76527777777777761</v>
      </c>
      <c r="AE15" s="7">
        <v>0.66041666666666654</v>
      </c>
      <c r="AF15" s="15">
        <v>0.76597222222222205</v>
      </c>
      <c r="AG15" s="7">
        <v>0.66111111111111098</v>
      </c>
      <c r="AH15" s="15">
        <v>0.7666666666666665</v>
      </c>
      <c r="AI15" s="7">
        <v>0.66180555555555542</v>
      </c>
      <c r="AJ15" s="15">
        <v>0.76736111111111094</v>
      </c>
      <c r="AK15" s="7">
        <v>0.67708333333333337</v>
      </c>
      <c r="AL15" s="15">
        <v>0.78472222222222221</v>
      </c>
      <c r="AM15" s="7">
        <v>0.67847222222222225</v>
      </c>
      <c r="AN15" s="15">
        <v>0.78611111111111109</v>
      </c>
      <c r="AO15" s="7">
        <v>0.67847222222222225</v>
      </c>
      <c r="AP15" s="15">
        <v>0.78611111111111109</v>
      </c>
      <c r="AQ15" s="7">
        <v>0.6791666666666667</v>
      </c>
      <c r="AR15" s="15">
        <v>0.78680555555555554</v>
      </c>
      <c r="AS15" s="7">
        <v>0.67986111111111114</v>
      </c>
      <c r="AT15" s="15">
        <v>0.78749999999999998</v>
      </c>
      <c r="AU15" s="7">
        <v>0.68333333333333335</v>
      </c>
      <c r="AV15" s="15">
        <v>0.79027777777777775</v>
      </c>
      <c r="AW15" s="7">
        <v>0.68402777777777779</v>
      </c>
      <c r="AX15" s="15">
        <v>0.79027777777777775</v>
      </c>
      <c r="AY15" s="7">
        <v>0.68472222222222223</v>
      </c>
      <c r="AZ15" s="15">
        <v>0.79097222222222219</v>
      </c>
      <c r="BA15" s="7">
        <v>0.68541666666666667</v>
      </c>
      <c r="BB15" s="15">
        <v>0.79166666666666663</v>
      </c>
      <c r="BC15" s="7">
        <v>0.6875</v>
      </c>
      <c r="BD15" s="15">
        <v>0.79305555555555551</v>
      </c>
      <c r="BE15" s="7">
        <v>0.68888888888888888</v>
      </c>
      <c r="BF15" s="15">
        <v>0.7944444444444444</v>
      </c>
      <c r="BG15" s="7">
        <v>0.69236111111111109</v>
      </c>
      <c r="BH15" s="15">
        <v>0.79652777777777772</v>
      </c>
      <c r="BI15" s="7">
        <v>0.69305555555555554</v>
      </c>
      <c r="BJ15" s="15">
        <v>0.79722222222222217</v>
      </c>
      <c r="BK15" s="7">
        <v>0.69444444444444442</v>
      </c>
      <c r="BL15" s="15">
        <v>0.79861111111111105</v>
      </c>
      <c r="BM15" s="7">
        <v>0.69513888888888886</v>
      </c>
      <c r="BN15" s="15">
        <v>0.79930555555555549</v>
      </c>
      <c r="BO15" s="7">
        <v>0.70555555555555549</v>
      </c>
      <c r="BP15" s="15">
        <v>0.80833333333333324</v>
      </c>
      <c r="BQ15" s="7">
        <v>0.71180555555555547</v>
      </c>
      <c r="BR15" s="15">
        <v>0.81458333333333321</v>
      </c>
      <c r="BS15" s="7">
        <v>0.71249999999999991</v>
      </c>
      <c r="BT15" s="15">
        <v>0.8159722222222221</v>
      </c>
    </row>
    <row r="16" spans="1:72" ht="25.5" customHeight="1" x14ac:dyDescent="0.25">
      <c r="A16" s="10">
        <v>0.69097222222222221</v>
      </c>
      <c r="B16" s="15">
        <v>0.84722222222222221</v>
      </c>
      <c r="C16" s="7">
        <v>0.69236111111111109</v>
      </c>
      <c r="D16" s="15" t="s">
        <v>219</v>
      </c>
      <c r="E16" s="7">
        <v>0.69444444444444442</v>
      </c>
      <c r="F16" s="15">
        <v>0.84791666666666665</v>
      </c>
      <c r="G16" s="7">
        <v>0.70208333333333328</v>
      </c>
      <c r="H16" s="15">
        <v>0.85555555555555551</v>
      </c>
      <c r="I16" s="7">
        <v>0.71597222222222212</v>
      </c>
      <c r="J16" s="15">
        <v>0.8652777777777777</v>
      </c>
      <c r="K16" s="7">
        <v>0.71666666666666656</v>
      </c>
      <c r="L16" s="15">
        <v>0.8652777777777777</v>
      </c>
      <c r="M16" s="7">
        <v>0.71874999999999989</v>
      </c>
      <c r="N16" s="15">
        <v>0.86666666666666659</v>
      </c>
      <c r="O16" s="7">
        <v>0.72013888888888877</v>
      </c>
      <c r="P16" s="15">
        <v>0.86736111111111103</v>
      </c>
      <c r="Q16" s="7">
        <v>0.7222222222222221</v>
      </c>
      <c r="R16" s="15">
        <v>0.86874999999999991</v>
      </c>
      <c r="S16" s="7">
        <v>0.72291666666666654</v>
      </c>
      <c r="T16" s="15">
        <v>0.86944444444444435</v>
      </c>
      <c r="U16" s="7">
        <v>0.72430555555555542</v>
      </c>
      <c r="V16" s="15">
        <v>0.8701388888888888</v>
      </c>
      <c r="W16" s="7">
        <v>0.72499999999999987</v>
      </c>
      <c r="X16" s="15">
        <v>0.87083333333333324</v>
      </c>
      <c r="Y16" s="7">
        <v>0.72569444444444431</v>
      </c>
      <c r="Z16" s="15">
        <v>0.87152777777777768</v>
      </c>
      <c r="AA16" s="7">
        <v>0.72638888888888875</v>
      </c>
      <c r="AB16" s="15">
        <v>0.87222222222222212</v>
      </c>
      <c r="AC16" s="7">
        <v>0.7305555555555554</v>
      </c>
      <c r="AD16" s="15">
        <v>0.87638888888888877</v>
      </c>
      <c r="AE16" s="7">
        <v>0.73194444444444429</v>
      </c>
      <c r="AF16" s="15">
        <v>0.87708333333333321</v>
      </c>
      <c r="AG16" s="7">
        <v>0.73333333333333317</v>
      </c>
      <c r="AH16" s="15">
        <v>0.87777777777777766</v>
      </c>
      <c r="AI16" s="7">
        <v>0.73472222222222205</v>
      </c>
      <c r="AJ16" s="15">
        <v>0.8784722222222221</v>
      </c>
      <c r="AK16" s="7">
        <v>0.78472222222222221</v>
      </c>
      <c r="AL16" s="15">
        <v>0.88888888888888884</v>
      </c>
      <c r="AM16" s="7">
        <v>0.78611111111111109</v>
      </c>
      <c r="AN16" s="15">
        <v>0.88958333333333328</v>
      </c>
      <c r="AO16" s="7">
        <v>0.78611111111111109</v>
      </c>
      <c r="AP16" s="15">
        <v>0.88958333333333328</v>
      </c>
      <c r="AQ16" s="7">
        <v>0.78680555555555554</v>
      </c>
      <c r="AR16" s="15">
        <v>0.89027777777777772</v>
      </c>
      <c r="AS16" s="7">
        <v>0.78749999999999998</v>
      </c>
      <c r="AT16" s="15">
        <v>0.89097222222222217</v>
      </c>
      <c r="AU16" s="7">
        <v>0.79027777777777775</v>
      </c>
      <c r="AV16" s="15">
        <v>0.89374999999999993</v>
      </c>
      <c r="AW16" s="7">
        <v>0.79027777777777775</v>
      </c>
      <c r="AX16" s="15">
        <v>0.89374999999999993</v>
      </c>
      <c r="AY16" s="7">
        <v>0.79097222222222219</v>
      </c>
      <c r="AZ16" s="15">
        <v>0.89444444444444438</v>
      </c>
      <c r="BA16" s="7">
        <v>0.79166666666666663</v>
      </c>
      <c r="BB16" s="15">
        <v>0.89513888888888882</v>
      </c>
      <c r="BC16" s="7">
        <v>0.79305555555555551</v>
      </c>
      <c r="BD16" s="15">
        <v>0.8965277777777777</v>
      </c>
      <c r="BE16" s="7">
        <v>0.7944444444444444</v>
      </c>
      <c r="BF16" s="15">
        <v>0.89791666666666659</v>
      </c>
      <c r="BG16" s="7">
        <v>0.79652777777777772</v>
      </c>
      <c r="BH16" s="15">
        <v>0.89930555555555547</v>
      </c>
      <c r="BI16" s="7">
        <v>0.79722222222222217</v>
      </c>
      <c r="BJ16" s="15">
        <v>0.89999999999999991</v>
      </c>
      <c r="BK16" s="7">
        <v>0.79930555555555549</v>
      </c>
      <c r="BL16" s="15">
        <v>0.9013888888888888</v>
      </c>
      <c r="BM16" s="7">
        <v>0.79999999999999993</v>
      </c>
      <c r="BN16" s="15">
        <v>0.90208333333333324</v>
      </c>
      <c r="BO16" s="7">
        <v>0.80972222222222212</v>
      </c>
      <c r="BP16" s="15">
        <v>0.91041666666666654</v>
      </c>
      <c r="BQ16" s="7">
        <v>0.8159722222222221</v>
      </c>
      <c r="BR16" s="15">
        <v>0.91666666666666652</v>
      </c>
      <c r="BS16" s="7">
        <v>0.81736111111111098</v>
      </c>
      <c r="BT16" s="15">
        <v>0.9180555555555554</v>
      </c>
    </row>
    <row r="17" spans="1:72" ht="25.5" customHeight="1" x14ac:dyDescent="0.25">
      <c r="A17" s="10">
        <v>0.73263888888888884</v>
      </c>
      <c r="B17" s="15">
        <v>0.9375</v>
      </c>
      <c r="C17" s="7">
        <v>0.73402777777777772</v>
      </c>
      <c r="D17" s="15" t="s">
        <v>219</v>
      </c>
      <c r="E17" s="7">
        <v>0.73611111111111105</v>
      </c>
      <c r="F17" s="15">
        <v>0.9375</v>
      </c>
      <c r="G17" s="7">
        <v>0.74374999999999991</v>
      </c>
      <c r="H17" s="15">
        <v>0.94444444444444442</v>
      </c>
      <c r="I17" s="7">
        <v>0.75763888888888875</v>
      </c>
      <c r="J17" s="15">
        <v>0.95347222222222217</v>
      </c>
      <c r="K17" s="7">
        <v>0.75833333333333319</v>
      </c>
      <c r="L17" s="15">
        <v>0.95347222222222217</v>
      </c>
      <c r="M17" s="7">
        <v>0.76041666666666652</v>
      </c>
      <c r="N17" s="15">
        <v>0.95486111111111105</v>
      </c>
      <c r="O17" s="7">
        <v>0.7618055555555554</v>
      </c>
      <c r="P17" s="15">
        <v>0.95555555555555549</v>
      </c>
      <c r="Q17" s="7">
        <v>0.76388888888888873</v>
      </c>
      <c r="R17" s="15">
        <v>0.95694444444444438</v>
      </c>
      <c r="S17" s="7">
        <v>0.76458333333333317</v>
      </c>
      <c r="T17" s="15">
        <v>0.95833333333333326</v>
      </c>
      <c r="U17" s="7">
        <v>0.76597222222222205</v>
      </c>
      <c r="V17" s="15">
        <v>0.95972222222222214</v>
      </c>
      <c r="W17" s="7">
        <v>0.7666666666666665</v>
      </c>
      <c r="X17" s="15">
        <v>0.96041666666666659</v>
      </c>
      <c r="Y17" s="7">
        <v>0.76736111111111094</v>
      </c>
      <c r="Z17" s="15">
        <v>0.96111111111111103</v>
      </c>
      <c r="AA17" s="7">
        <v>0.76805555555555538</v>
      </c>
      <c r="AB17" s="15">
        <v>0.96180555555555547</v>
      </c>
      <c r="AC17" s="7">
        <v>0.77222222222222203</v>
      </c>
      <c r="AD17" s="15">
        <v>0.96458333333333324</v>
      </c>
      <c r="AE17" s="7">
        <v>0.77361111111111092</v>
      </c>
      <c r="AF17" s="15">
        <v>0.96527777777777768</v>
      </c>
      <c r="AG17" s="7">
        <v>0.7749999999999998</v>
      </c>
      <c r="AH17" s="15">
        <v>0.96527777777777768</v>
      </c>
      <c r="AI17" s="7">
        <v>0.77638888888888868</v>
      </c>
      <c r="AJ17" s="15">
        <v>0.96597222222222212</v>
      </c>
      <c r="AK17" s="7">
        <v>0.89236111111111116</v>
      </c>
      <c r="AL17" s="15"/>
      <c r="AM17" s="7">
        <v>0.8930555555555556</v>
      </c>
      <c r="AN17" s="15"/>
      <c r="AO17" s="7">
        <v>0.8930555555555556</v>
      </c>
      <c r="AP17" s="15"/>
      <c r="AQ17" s="7">
        <v>0.89375000000000004</v>
      </c>
      <c r="AR17" s="15"/>
      <c r="AS17" s="7">
        <v>0.89444444444444449</v>
      </c>
      <c r="AT17" s="15"/>
      <c r="AU17" s="7">
        <v>0.89722222222222225</v>
      </c>
      <c r="AV17" s="15"/>
      <c r="AW17" s="7">
        <v>0.8979166666666667</v>
      </c>
      <c r="AX17" s="15"/>
      <c r="AY17" s="7">
        <v>0.89861111111111114</v>
      </c>
      <c r="AZ17" s="15"/>
      <c r="BA17" s="7">
        <v>0.89930555555555558</v>
      </c>
      <c r="BB17" s="15"/>
      <c r="BC17" s="7">
        <v>0.90069444444444446</v>
      </c>
      <c r="BD17" s="15"/>
      <c r="BE17" s="7">
        <v>0.90208333333333335</v>
      </c>
      <c r="BF17" s="15"/>
      <c r="BG17" s="7">
        <v>0.90347222222222223</v>
      </c>
      <c r="BH17" s="15"/>
      <c r="BI17" s="7">
        <v>0.90416666666666667</v>
      </c>
      <c r="BJ17" s="15"/>
      <c r="BK17" s="7">
        <v>0.90555555555555556</v>
      </c>
      <c r="BL17" s="15"/>
      <c r="BM17" s="7">
        <v>0.90625</v>
      </c>
      <c r="BN17" s="15"/>
      <c r="BO17" s="7">
        <v>0.9145833333333333</v>
      </c>
      <c r="BP17" s="15"/>
      <c r="BQ17" s="7">
        <v>0.92013888888888884</v>
      </c>
      <c r="BR17" s="15"/>
      <c r="BS17" s="7">
        <v>0.92152777777777772</v>
      </c>
      <c r="BT17" s="15"/>
    </row>
    <row r="18" spans="1:72" ht="25.5" customHeight="1" x14ac:dyDescent="0.25">
      <c r="A18" s="7">
        <v>0.85416666666666663</v>
      </c>
      <c r="B18" s="15"/>
      <c r="C18" s="7" t="s">
        <v>236</v>
      </c>
      <c r="D18" s="15" t="s">
        <v>219</v>
      </c>
      <c r="E18" s="7">
        <v>0.85486111111111107</v>
      </c>
      <c r="F18" s="15"/>
      <c r="G18" s="7">
        <v>0.86180555555555549</v>
      </c>
      <c r="H18" s="15"/>
      <c r="I18" s="7">
        <v>0.87152777777777768</v>
      </c>
      <c r="J18" s="15"/>
      <c r="K18" s="7">
        <v>0.87152777777777768</v>
      </c>
      <c r="L18" s="15"/>
      <c r="M18" s="7">
        <v>0.87361111111111101</v>
      </c>
      <c r="N18" s="15"/>
      <c r="O18" s="7">
        <v>0.87430555555555545</v>
      </c>
      <c r="P18" s="15"/>
      <c r="Q18" s="7">
        <v>0.87569444444444433</v>
      </c>
      <c r="R18" s="15"/>
      <c r="S18" s="7">
        <v>0.87638888888888877</v>
      </c>
      <c r="T18" s="15"/>
      <c r="U18" s="7">
        <v>0.87777777777777766</v>
      </c>
      <c r="V18" s="15"/>
      <c r="W18" s="7">
        <v>0.8784722222222221</v>
      </c>
      <c r="X18" s="15"/>
      <c r="Y18" s="7">
        <v>0.87916666666666654</v>
      </c>
      <c r="Z18" s="15"/>
      <c r="AA18" s="7">
        <v>0.87986111111111098</v>
      </c>
      <c r="AB18" s="15"/>
      <c r="AC18" s="7">
        <v>0.88402777777777763</v>
      </c>
      <c r="AD18" s="15"/>
      <c r="AE18" s="7">
        <v>0.88472222222222208</v>
      </c>
      <c r="AF18" s="15"/>
      <c r="AG18" s="7">
        <v>0.88541666666666652</v>
      </c>
      <c r="AH18" s="15"/>
      <c r="AI18" s="7">
        <v>0.88611111111111096</v>
      </c>
      <c r="AJ18" s="15"/>
      <c r="AK18" s="7"/>
      <c r="AL18" s="15"/>
      <c r="AM18" s="7"/>
      <c r="AN18" s="15"/>
      <c r="AO18" s="7"/>
      <c r="AP18" s="15"/>
      <c r="AQ18" s="7"/>
      <c r="AR18" s="15"/>
      <c r="AS18" s="7"/>
      <c r="AT18" s="15"/>
      <c r="AU18" s="7"/>
      <c r="AV18" s="15"/>
      <c r="AW18" s="7"/>
      <c r="AX18" s="15"/>
      <c r="AY18" s="7"/>
      <c r="AZ18" s="15"/>
      <c r="BA18" s="7"/>
      <c r="BB18" s="15"/>
      <c r="BC18" s="7"/>
      <c r="BD18" s="15"/>
      <c r="BE18" s="7"/>
      <c r="BF18" s="15"/>
      <c r="BG18" s="7"/>
      <c r="BH18" s="15"/>
      <c r="BI18" s="7"/>
      <c r="BJ18" s="15"/>
      <c r="BK18" s="7"/>
      <c r="BL18" s="15"/>
      <c r="BM18" s="7"/>
      <c r="BN18" s="15"/>
      <c r="BO18" s="7"/>
      <c r="BP18" s="15"/>
      <c r="BQ18" s="7"/>
      <c r="BR18" s="15"/>
      <c r="BS18" s="7"/>
      <c r="BT18" s="15"/>
    </row>
    <row r="19" spans="1:72" ht="25.5" customHeight="1" x14ac:dyDescent="0.25">
      <c r="A19" s="10">
        <v>0.9375</v>
      </c>
      <c r="B19" s="15"/>
      <c r="C19" s="7">
        <v>0.93888888888888888</v>
      </c>
      <c r="D19" s="15" t="s">
        <v>219</v>
      </c>
      <c r="E19" s="7">
        <v>0.94027777777777777</v>
      </c>
      <c r="F19" s="15"/>
      <c r="G19" s="7">
        <v>0.94652777777777775</v>
      </c>
      <c r="H19" s="15"/>
      <c r="I19" s="7">
        <v>0.95624999999999993</v>
      </c>
      <c r="J19" s="15"/>
      <c r="K19" s="7">
        <v>0.95624999999999993</v>
      </c>
      <c r="L19" s="15"/>
      <c r="M19" s="7">
        <v>0.95694444444444438</v>
      </c>
      <c r="N19" s="15"/>
      <c r="O19" s="7">
        <v>0.95763888888888882</v>
      </c>
      <c r="P19" s="15"/>
      <c r="Q19" s="7">
        <v>0.9590277777777777</v>
      </c>
      <c r="R19" s="15"/>
      <c r="S19" s="7">
        <v>0.95972222222222214</v>
      </c>
      <c r="T19" s="15"/>
      <c r="U19" s="7">
        <v>0.96041666666666659</v>
      </c>
      <c r="V19" s="15"/>
      <c r="W19" s="7">
        <v>0.96111111111111103</v>
      </c>
      <c r="X19" s="15"/>
      <c r="Y19" s="7">
        <v>0.96180555555555547</v>
      </c>
      <c r="Z19" s="15"/>
      <c r="AA19" s="7">
        <v>0.96249999999999991</v>
      </c>
      <c r="AB19" s="15"/>
      <c r="AC19" s="7">
        <v>0.96527777777777768</v>
      </c>
      <c r="AD19" s="15"/>
      <c r="AE19" s="7">
        <v>0.96597222222222212</v>
      </c>
      <c r="AF19" s="15"/>
      <c r="AG19" s="7">
        <v>0.96666666666666656</v>
      </c>
      <c r="AH19" s="15"/>
      <c r="AI19" s="7">
        <v>0.96736111111111101</v>
      </c>
      <c r="AJ19" s="15"/>
      <c r="AK19" s="7"/>
      <c r="AL19" s="15"/>
      <c r="AM19" s="7"/>
      <c r="AN19" s="15"/>
      <c r="AO19" s="7"/>
      <c r="AP19" s="15"/>
      <c r="AQ19" s="7"/>
      <c r="AR19" s="15"/>
      <c r="AS19" s="7"/>
      <c r="AT19" s="15"/>
      <c r="AU19" s="7"/>
      <c r="AV19" s="15"/>
      <c r="AW19" s="7"/>
      <c r="AX19" s="15"/>
      <c r="AY19" s="7"/>
      <c r="AZ19" s="15"/>
      <c r="BA19" s="7"/>
      <c r="BB19" s="15"/>
      <c r="BC19" s="7"/>
      <c r="BD19" s="15"/>
      <c r="BE19" s="7"/>
      <c r="BF19" s="15"/>
      <c r="BG19" s="7"/>
      <c r="BH19" s="15"/>
      <c r="BI19" s="7"/>
      <c r="BJ19" s="15"/>
      <c r="BK19" s="7"/>
      <c r="BL19" s="15"/>
      <c r="BM19" s="7"/>
      <c r="BN19" s="15"/>
      <c r="BO19" s="7"/>
      <c r="BP19" s="15"/>
      <c r="BQ19" s="7"/>
      <c r="BR19" s="15"/>
      <c r="BS19" s="7"/>
      <c r="BT19" s="15"/>
    </row>
    <row r="20" spans="1:72" ht="25.5" customHeight="1" x14ac:dyDescent="0.25">
      <c r="A20" s="56" t="s">
        <v>55</v>
      </c>
      <c r="B20" s="57"/>
      <c r="C20" s="47" t="s">
        <v>221</v>
      </c>
      <c r="D20" s="47"/>
      <c r="E20" s="63"/>
      <c r="F20" s="64"/>
      <c r="G20" s="63"/>
      <c r="H20" s="64"/>
      <c r="I20" s="63"/>
      <c r="J20" s="64"/>
      <c r="K20" s="63"/>
      <c r="L20" s="65"/>
      <c r="M20" s="63"/>
      <c r="N20" s="64"/>
      <c r="O20" s="63"/>
      <c r="P20" s="64"/>
      <c r="Q20" s="63"/>
      <c r="R20" s="64"/>
      <c r="S20" s="63"/>
      <c r="T20" s="64"/>
      <c r="U20" s="63"/>
      <c r="V20" s="64"/>
      <c r="W20" s="63"/>
      <c r="X20" s="64"/>
      <c r="Y20" s="63"/>
      <c r="Z20" s="64"/>
      <c r="AA20" s="63"/>
      <c r="AB20" s="64"/>
      <c r="AC20" s="63"/>
      <c r="AD20" s="64"/>
      <c r="AE20" s="63"/>
      <c r="AF20" s="64"/>
      <c r="AG20" s="63"/>
      <c r="AH20" s="64"/>
      <c r="AI20" s="63"/>
      <c r="AJ20" s="64"/>
      <c r="AK20" s="63"/>
      <c r="AL20" s="64"/>
      <c r="AM20" s="63"/>
      <c r="AN20" s="64"/>
      <c r="AO20" s="63"/>
      <c r="AP20" s="64"/>
      <c r="AQ20" s="63"/>
      <c r="AR20" s="64"/>
      <c r="AS20" s="63"/>
      <c r="AT20" s="64"/>
      <c r="AU20" s="63"/>
      <c r="AV20" s="64"/>
      <c r="AW20" s="63"/>
      <c r="AX20" s="64"/>
      <c r="AY20" s="63"/>
      <c r="AZ20" s="64"/>
      <c r="BA20" s="63"/>
      <c r="BB20" s="64"/>
      <c r="BC20" s="63"/>
      <c r="BD20" s="64"/>
      <c r="BE20" s="63"/>
      <c r="BF20" s="64"/>
      <c r="BG20" s="63"/>
      <c r="BH20" s="64"/>
      <c r="BI20" s="63"/>
      <c r="BJ20" s="64"/>
      <c r="BK20" s="63"/>
      <c r="BL20" s="64"/>
      <c r="BM20" s="63"/>
      <c r="BN20" s="64"/>
      <c r="BO20" s="63"/>
      <c r="BP20" s="64"/>
      <c r="BQ20" s="63"/>
      <c r="BR20" s="64"/>
      <c r="BS20" s="63"/>
      <c r="BT20" s="64"/>
    </row>
    <row r="21" spans="1:72" customFormat="1" ht="60" customHeight="1" x14ac:dyDescent="0.3">
      <c r="A21" s="58" t="str">
        <f>'8501'!$A$39</f>
        <v>以上為預估到站時間，公車易受車流影響，請提早候車。</v>
      </c>
      <c r="B21" s="59"/>
      <c r="C21" s="58" t="str">
        <f>'8501'!$A$39</f>
        <v>以上為預估到站時間，公車易受車流影響，請提早候車。</v>
      </c>
      <c r="D21" s="59"/>
      <c r="E21" s="58" t="str">
        <f>'8501'!$A$39</f>
        <v>以上為預估到站時間，公車易受車流影響，請提早候車。</v>
      </c>
      <c r="F21" s="59"/>
      <c r="G21" s="58" t="str">
        <f>'8501'!$A$39</f>
        <v>以上為預估到站時間，公車易受車流影響，請提早候車。</v>
      </c>
      <c r="H21" s="59"/>
      <c r="I21" s="58" t="str">
        <f>'8501'!$A$39</f>
        <v>以上為預估到站時間，公車易受車流影響，請提早候車。</v>
      </c>
      <c r="J21" s="59"/>
      <c r="K21" s="58" t="str">
        <f>'8501'!$A$39</f>
        <v>以上為預估到站時間，公車易受車流影響，請提早候車。</v>
      </c>
      <c r="L21" s="59"/>
      <c r="M21" s="58" t="str">
        <f>'8501'!$A$39</f>
        <v>以上為預估到站時間，公車易受車流影響，請提早候車。</v>
      </c>
      <c r="N21" s="59"/>
      <c r="O21" s="58" t="str">
        <f>'8501'!$A$39</f>
        <v>以上為預估到站時間，公車易受車流影響，請提早候車。</v>
      </c>
      <c r="P21" s="59"/>
      <c r="Q21" s="58" t="str">
        <f>'8501'!$A$39</f>
        <v>以上為預估到站時間，公車易受車流影響，請提早候車。</v>
      </c>
      <c r="R21" s="59"/>
      <c r="S21" s="58" t="str">
        <f>'8501'!$A$39</f>
        <v>以上為預估到站時間，公車易受車流影響，請提早候車。</v>
      </c>
      <c r="T21" s="59"/>
      <c r="U21" s="58" t="str">
        <f>'8501'!$A$39</f>
        <v>以上為預估到站時間，公車易受車流影響，請提早候車。</v>
      </c>
      <c r="V21" s="59"/>
      <c r="W21" s="58" t="str">
        <f>'8501'!$A$39</f>
        <v>以上為預估到站時間，公車易受車流影響，請提早候車。</v>
      </c>
      <c r="X21" s="59"/>
      <c r="Y21" s="58" t="str">
        <f>'8501'!$A$39</f>
        <v>以上為預估到站時間，公車易受車流影響，請提早候車。</v>
      </c>
      <c r="Z21" s="59"/>
      <c r="AA21" s="58" t="str">
        <f>'8501'!$A$39</f>
        <v>以上為預估到站時間，公車易受車流影響，請提早候車。</v>
      </c>
      <c r="AB21" s="59"/>
      <c r="AC21" s="58" t="str">
        <f>'8501'!$A$39</f>
        <v>以上為預估到站時間，公車易受車流影響，請提早候車。</v>
      </c>
      <c r="AD21" s="59"/>
      <c r="AE21" s="58" t="str">
        <f>'8501'!$A$39</f>
        <v>以上為預估到站時間，公車易受車流影響，請提早候車。</v>
      </c>
      <c r="AF21" s="59"/>
      <c r="AG21" s="58" t="str">
        <f>'8501'!$A$39</f>
        <v>以上為預估到站時間，公車易受車流影響，請提早候車。</v>
      </c>
      <c r="AH21" s="59"/>
      <c r="AI21" s="58" t="str">
        <f>'8501'!$A$39</f>
        <v>以上為預估到站時間，公車易受車流影響，請提早候車。</v>
      </c>
      <c r="AJ21" s="59"/>
      <c r="AK21" s="58" t="str">
        <f>'8501'!$A$39</f>
        <v>以上為預估到站時間，公車易受車流影響，請提早候車。</v>
      </c>
      <c r="AL21" s="59"/>
      <c r="AM21" s="58" t="str">
        <f>'8501'!$A$39</f>
        <v>以上為預估到站時間，公車易受車流影響，請提早候車。</v>
      </c>
      <c r="AN21" s="59"/>
      <c r="AO21" s="58" t="str">
        <f>'8501'!$A$39</f>
        <v>以上為預估到站時間，公車易受車流影響，請提早候車。</v>
      </c>
      <c r="AP21" s="59"/>
      <c r="AQ21" s="58" t="str">
        <f>'8501'!$A$39</f>
        <v>以上為預估到站時間，公車易受車流影響，請提早候車。</v>
      </c>
      <c r="AR21" s="59"/>
      <c r="AS21" s="58" t="str">
        <f>'8501'!$A$39</f>
        <v>以上為預估到站時間，公車易受車流影響，請提早候車。</v>
      </c>
      <c r="AT21" s="59"/>
      <c r="AU21" s="58" t="str">
        <f>'8501'!$A$39</f>
        <v>以上為預估到站時間，公車易受車流影響，請提早候車。</v>
      </c>
      <c r="AV21" s="59"/>
      <c r="AW21" s="58" t="str">
        <f>'8501'!$A$39</f>
        <v>以上為預估到站時間，公車易受車流影響，請提早候車。</v>
      </c>
      <c r="AX21" s="59"/>
      <c r="AY21" s="58" t="str">
        <f>'8501'!$A$39</f>
        <v>以上為預估到站時間，公車易受車流影響，請提早候車。</v>
      </c>
      <c r="AZ21" s="59"/>
      <c r="BA21" s="58" t="str">
        <f>'8501'!$A$39</f>
        <v>以上為預估到站時間，公車易受車流影響，請提早候車。</v>
      </c>
      <c r="BB21" s="59"/>
      <c r="BC21" s="58" t="str">
        <f>'8501'!$A$39</f>
        <v>以上為預估到站時間，公車易受車流影響，請提早候車。</v>
      </c>
      <c r="BD21" s="59"/>
      <c r="BE21" s="58" t="str">
        <f>'8501'!$A$39</f>
        <v>以上為預估到站時間，公車易受車流影響，請提早候車。</v>
      </c>
      <c r="BF21" s="59"/>
      <c r="BG21" s="58" t="str">
        <f>'8501'!$A$39</f>
        <v>以上為預估到站時間，公車易受車流影響，請提早候車。</v>
      </c>
      <c r="BH21" s="59"/>
      <c r="BI21" s="58" t="str">
        <f>'8501'!$A$39</f>
        <v>以上為預估到站時間，公車易受車流影響，請提早候車。</v>
      </c>
      <c r="BJ21" s="59"/>
      <c r="BK21" s="58" t="str">
        <f>'8501'!$A$39</f>
        <v>以上為預估到站時間，公車易受車流影響，請提早候車。</v>
      </c>
      <c r="BL21" s="59"/>
      <c r="BM21" s="58" t="str">
        <f>'8501'!$A$39</f>
        <v>以上為預估到站時間，公車易受車流影響，請提早候車。</v>
      </c>
      <c r="BN21" s="59"/>
      <c r="BO21" s="58" t="str">
        <f>'8501'!$A$39</f>
        <v>以上為預估到站時間，公車易受車流影響，請提早候車。</v>
      </c>
      <c r="BP21" s="59"/>
      <c r="BQ21" s="58" t="str">
        <f>'8501'!$A$39</f>
        <v>以上為預估到站時間，公車易受車流影響，請提早候車。</v>
      </c>
      <c r="BR21" s="59"/>
      <c r="BS21" s="58" t="str">
        <f>'8501'!$A$39</f>
        <v>以上為預估到站時間，公車易受車流影響，請提早候車。</v>
      </c>
      <c r="BT21" s="59"/>
    </row>
    <row r="22" spans="1:72" customFormat="1" ht="20.100000000000001" customHeight="1" x14ac:dyDescent="0.3">
      <c r="A22" s="52" t="s">
        <v>5</v>
      </c>
      <c r="B22" s="53"/>
      <c r="C22" s="52" t="s">
        <v>5</v>
      </c>
      <c r="D22" s="53"/>
      <c r="E22" s="52" t="s">
        <v>5</v>
      </c>
      <c r="F22" s="53"/>
      <c r="G22" s="52" t="s">
        <v>5</v>
      </c>
      <c r="H22" s="53"/>
      <c r="I22" s="52" t="s">
        <v>5</v>
      </c>
      <c r="J22" s="53"/>
      <c r="K22" s="52" t="s">
        <v>5</v>
      </c>
      <c r="L22" s="53"/>
      <c r="M22" s="52" t="s">
        <v>5</v>
      </c>
      <c r="N22" s="53"/>
      <c r="O22" s="52" t="s">
        <v>5</v>
      </c>
      <c r="P22" s="53"/>
      <c r="Q22" s="52" t="s">
        <v>5</v>
      </c>
      <c r="R22" s="53"/>
      <c r="S22" s="52" t="s">
        <v>5</v>
      </c>
      <c r="T22" s="53"/>
      <c r="U22" s="52" t="s">
        <v>5</v>
      </c>
      <c r="V22" s="53"/>
      <c r="W22" s="52" t="s">
        <v>5</v>
      </c>
      <c r="X22" s="53"/>
      <c r="Y22" s="52" t="s">
        <v>5</v>
      </c>
      <c r="Z22" s="53"/>
      <c r="AA22" s="52" t="s">
        <v>5</v>
      </c>
      <c r="AB22" s="53"/>
      <c r="AC22" s="52" t="s">
        <v>5</v>
      </c>
      <c r="AD22" s="53"/>
      <c r="AE22" s="52" t="s">
        <v>5</v>
      </c>
      <c r="AF22" s="53"/>
      <c r="AG22" s="52" t="s">
        <v>5</v>
      </c>
      <c r="AH22" s="53"/>
      <c r="AI22" s="52" t="s">
        <v>5</v>
      </c>
      <c r="AJ22" s="53"/>
      <c r="AK22" s="52" t="s">
        <v>5</v>
      </c>
      <c r="AL22" s="53"/>
      <c r="AM22" s="52" t="s">
        <v>5</v>
      </c>
      <c r="AN22" s="53"/>
      <c r="AO22" s="52" t="s">
        <v>5</v>
      </c>
      <c r="AP22" s="53"/>
      <c r="AQ22" s="52" t="s">
        <v>5</v>
      </c>
      <c r="AR22" s="53"/>
      <c r="AS22" s="52" t="s">
        <v>5</v>
      </c>
      <c r="AT22" s="53"/>
      <c r="AU22" s="52" t="s">
        <v>5</v>
      </c>
      <c r="AV22" s="53"/>
      <c r="AW22" s="52" t="s">
        <v>5</v>
      </c>
      <c r="AX22" s="53"/>
      <c r="AY22" s="52" t="s">
        <v>5</v>
      </c>
      <c r="AZ22" s="53"/>
      <c r="BA22" s="52" t="s">
        <v>5</v>
      </c>
      <c r="BB22" s="53"/>
      <c r="BC22" s="52" t="s">
        <v>5</v>
      </c>
      <c r="BD22" s="53"/>
      <c r="BE22" s="52" t="s">
        <v>5</v>
      </c>
      <c r="BF22" s="53"/>
      <c r="BG22" s="52" t="s">
        <v>5</v>
      </c>
      <c r="BH22" s="53"/>
      <c r="BI22" s="52" t="s">
        <v>5</v>
      </c>
      <c r="BJ22" s="53"/>
      <c r="BK22" s="52" t="s">
        <v>5</v>
      </c>
      <c r="BL22" s="53"/>
      <c r="BM22" s="52" t="s">
        <v>5</v>
      </c>
      <c r="BN22" s="53"/>
      <c r="BO22" s="52" t="s">
        <v>5</v>
      </c>
      <c r="BP22" s="53"/>
      <c r="BQ22" s="52" t="s">
        <v>5</v>
      </c>
      <c r="BR22" s="53"/>
      <c r="BS22" s="52" t="s">
        <v>5</v>
      </c>
      <c r="BT22" s="53"/>
    </row>
    <row r="23" spans="1:72" customFormat="1" ht="20.100000000000001" customHeight="1" x14ac:dyDescent="0.3">
      <c r="A23" s="54" t="s">
        <v>34</v>
      </c>
      <c r="B23" s="55"/>
      <c r="C23" s="54" t="s">
        <v>34</v>
      </c>
      <c r="D23" s="55"/>
      <c r="E23" s="54" t="s">
        <v>34</v>
      </c>
      <c r="F23" s="55"/>
      <c r="G23" s="54" t="s">
        <v>34</v>
      </c>
      <c r="H23" s="55"/>
      <c r="I23" s="54" t="s">
        <v>34</v>
      </c>
      <c r="J23" s="55"/>
      <c r="K23" s="54" t="s">
        <v>34</v>
      </c>
      <c r="L23" s="55"/>
      <c r="M23" s="54" t="s">
        <v>34</v>
      </c>
      <c r="N23" s="55"/>
      <c r="O23" s="54" t="s">
        <v>34</v>
      </c>
      <c r="P23" s="55"/>
      <c r="Q23" s="54" t="s">
        <v>34</v>
      </c>
      <c r="R23" s="55"/>
      <c r="S23" s="54" t="s">
        <v>34</v>
      </c>
      <c r="T23" s="55"/>
      <c r="U23" s="54" t="s">
        <v>34</v>
      </c>
      <c r="V23" s="55"/>
      <c r="W23" s="54" t="s">
        <v>34</v>
      </c>
      <c r="X23" s="55"/>
      <c r="Y23" s="54" t="s">
        <v>34</v>
      </c>
      <c r="Z23" s="55"/>
      <c r="AA23" s="54" t="s">
        <v>34</v>
      </c>
      <c r="AB23" s="55"/>
      <c r="AC23" s="54" t="s">
        <v>34</v>
      </c>
      <c r="AD23" s="55"/>
      <c r="AE23" s="54" t="s">
        <v>34</v>
      </c>
      <c r="AF23" s="55"/>
      <c r="AG23" s="54" t="s">
        <v>34</v>
      </c>
      <c r="AH23" s="55"/>
      <c r="AI23" s="54" t="s">
        <v>34</v>
      </c>
      <c r="AJ23" s="55"/>
      <c r="AK23" s="54" t="s">
        <v>34</v>
      </c>
      <c r="AL23" s="55"/>
      <c r="AM23" s="54" t="s">
        <v>34</v>
      </c>
      <c r="AN23" s="55"/>
      <c r="AO23" s="54" t="s">
        <v>34</v>
      </c>
      <c r="AP23" s="55"/>
      <c r="AQ23" s="54" t="s">
        <v>34</v>
      </c>
      <c r="AR23" s="55"/>
      <c r="AS23" s="54" t="s">
        <v>34</v>
      </c>
      <c r="AT23" s="55"/>
      <c r="AU23" s="54" t="s">
        <v>34</v>
      </c>
      <c r="AV23" s="55"/>
      <c r="AW23" s="54" t="s">
        <v>34</v>
      </c>
      <c r="AX23" s="55"/>
      <c r="AY23" s="54" t="s">
        <v>34</v>
      </c>
      <c r="AZ23" s="55"/>
      <c r="BA23" s="54" t="s">
        <v>34</v>
      </c>
      <c r="BB23" s="55"/>
      <c r="BC23" s="54" t="s">
        <v>34</v>
      </c>
      <c r="BD23" s="55"/>
      <c r="BE23" s="54" t="s">
        <v>34</v>
      </c>
      <c r="BF23" s="55"/>
      <c r="BG23" s="54" t="s">
        <v>34</v>
      </c>
      <c r="BH23" s="55"/>
      <c r="BI23" s="54" t="s">
        <v>34</v>
      </c>
      <c r="BJ23" s="55"/>
      <c r="BK23" s="54" t="s">
        <v>34</v>
      </c>
      <c r="BL23" s="55"/>
      <c r="BM23" s="54" t="s">
        <v>34</v>
      </c>
      <c r="BN23" s="55"/>
      <c r="BO23" s="54" t="s">
        <v>34</v>
      </c>
      <c r="BP23" s="55"/>
      <c r="BQ23" s="54" t="s">
        <v>34</v>
      </c>
      <c r="BR23" s="55"/>
      <c r="BS23" s="54" t="s">
        <v>34</v>
      </c>
      <c r="BT23" s="55"/>
    </row>
    <row r="24" spans="1:72" customFormat="1" ht="20.100000000000001" customHeight="1" x14ac:dyDescent="0.3">
      <c r="A24" s="50" t="s">
        <v>35</v>
      </c>
      <c r="B24" s="51"/>
      <c r="C24" s="50" t="s">
        <v>35</v>
      </c>
      <c r="D24" s="51"/>
      <c r="E24" s="50" t="s">
        <v>35</v>
      </c>
      <c r="F24" s="51"/>
      <c r="G24" s="50" t="s">
        <v>35</v>
      </c>
      <c r="H24" s="51"/>
      <c r="I24" s="50" t="s">
        <v>35</v>
      </c>
      <c r="J24" s="51"/>
      <c r="K24" s="50" t="s">
        <v>35</v>
      </c>
      <c r="L24" s="51"/>
      <c r="M24" s="50" t="s">
        <v>35</v>
      </c>
      <c r="N24" s="51"/>
      <c r="O24" s="50" t="s">
        <v>35</v>
      </c>
      <c r="P24" s="51"/>
      <c r="Q24" s="50" t="s">
        <v>35</v>
      </c>
      <c r="R24" s="51"/>
      <c r="S24" s="50" t="s">
        <v>35</v>
      </c>
      <c r="T24" s="51"/>
      <c r="U24" s="50" t="s">
        <v>35</v>
      </c>
      <c r="V24" s="51"/>
      <c r="W24" s="50" t="s">
        <v>35</v>
      </c>
      <c r="X24" s="51"/>
      <c r="Y24" s="50" t="s">
        <v>35</v>
      </c>
      <c r="Z24" s="51"/>
      <c r="AA24" s="50" t="s">
        <v>35</v>
      </c>
      <c r="AB24" s="51"/>
      <c r="AC24" s="50" t="s">
        <v>35</v>
      </c>
      <c r="AD24" s="51"/>
      <c r="AE24" s="50" t="s">
        <v>35</v>
      </c>
      <c r="AF24" s="51"/>
      <c r="AG24" s="50" t="s">
        <v>35</v>
      </c>
      <c r="AH24" s="51"/>
      <c r="AI24" s="50" t="s">
        <v>35</v>
      </c>
      <c r="AJ24" s="51"/>
      <c r="AK24" s="50" t="s">
        <v>35</v>
      </c>
      <c r="AL24" s="51"/>
      <c r="AM24" s="50" t="s">
        <v>35</v>
      </c>
      <c r="AN24" s="51"/>
      <c r="AO24" s="50" t="s">
        <v>35</v>
      </c>
      <c r="AP24" s="51"/>
      <c r="AQ24" s="50" t="s">
        <v>35</v>
      </c>
      <c r="AR24" s="51"/>
      <c r="AS24" s="50" t="s">
        <v>35</v>
      </c>
      <c r="AT24" s="51"/>
      <c r="AU24" s="50" t="s">
        <v>35</v>
      </c>
      <c r="AV24" s="51"/>
      <c r="AW24" s="50" t="s">
        <v>35</v>
      </c>
      <c r="AX24" s="51"/>
      <c r="AY24" s="50" t="s">
        <v>35</v>
      </c>
      <c r="AZ24" s="51"/>
      <c r="BA24" s="50" t="s">
        <v>35</v>
      </c>
      <c r="BB24" s="51"/>
      <c r="BC24" s="50" t="s">
        <v>35</v>
      </c>
      <c r="BD24" s="51"/>
      <c r="BE24" s="50" t="s">
        <v>35</v>
      </c>
      <c r="BF24" s="51"/>
      <c r="BG24" s="50" t="s">
        <v>35</v>
      </c>
      <c r="BH24" s="51"/>
      <c r="BI24" s="50" t="s">
        <v>35</v>
      </c>
      <c r="BJ24" s="51"/>
      <c r="BK24" s="50" t="s">
        <v>35</v>
      </c>
      <c r="BL24" s="51"/>
      <c r="BM24" s="50" t="s">
        <v>35</v>
      </c>
      <c r="BN24" s="51"/>
      <c r="BO24" s="50" t="s">
        <v>35</v>
      </c>
      <c r="BP24" s="51"/>
      <c r="BQ24" s="50" t="s">
        <v>35</v>
      </c>
      <c r="BR24" s="51"/>
      <c r="BS24" s="50" t="s">
        <v>35</v>
      </c>
      <c r="BT24" s="51"/>
    </row>
    <row r="25" spans="1:72" ht="24.6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ht="25.5" customHeight="1" x14ac:dyDescent="0.25">
      <c r="A26" s="38" t="s">
        <v>102</v>
      </c>
      <c r="B26" s="38"/>
      <c r="C26" s="38" t="s">
        <v>102</v>
      </c>
      <c r="D26" s="38"/>
      <c r="E26" s="38" t="s">
        <v>102</v>
      </c>
      <c r="F26" s="38"/>
      <c r="G26" s="38" t="s">
        <v>102</v>
      </c>
      <c r="H26" s="38"/>
      <c r="I26" s="38" t="s">
        <v>102</v>
      </c>
      <c r="J26" s="38"/>
      <c r="K26" s="38" t="s">
        <v>102</v>
      </c>
      <c r="L26" s="38"/>
      <c r="M26" s="38" t="s">
        <v>102</v>
      </c>
      <c r="N26" s="38"/>
      <c r="O26" s="38" t="s">
        <v>102</v>
      </c>
      <c r="P26" s="38"/>
      <c r="Q26" s="38" t="s">
        <v>102</v>
      </c>
      <c r="R26" s="38"/>
      <c r="S26" s="38" t="s">
        <v>102</v>
      </c>
      <c r="T26" s="38"/>
      <c r="U26" s="38" t="s">
        <v>102</v>
      </c>
      <c r="V26" s="38"/>
      <c r="W26" s="38" t="s">
        <v>102</v>
      </c>
      <c r="X26" s="38"/>
      <c r="Y26" s="38" t="s">
        <v>102</v>
      </c>
      <c r="Z26" s="38"/>
      <c r="AA26" s="38" t="s">
        <v>102</v>
      </c>
      <c r="AB26" s="38"/>
      <c r="AC26" s="38" t="s">
        <v>102</v>
      </c>
      <c r="AD26" s="38"/>
      <c r="AE26" s="38" t="s">
        <v>102</v>
      </c>
      <c r="AF26" s="38"/>
      <c r="AG26" s="38" t="s">
        <v>102</v>
      </c>
      <c r="AH26" s="38"/>
      <c r="AI26" s="38" t="s">
        <v>102</v>
      </c>
      <c r="AJ26" s="38"/>
      <c r="AK26" s="38" t="s">
        <v>102</v>
      </c>
      <c r="AL26" s="38"/>
      <c r="AM26" s="38" t="s">
        <v>102</v>
      </c>
      <c r="AN26" s="38"/>
      <c r="AO26" s="38" t="s">
        <v>102</v>
      </c>
      <c r="AP26" s="38"/>
      <c r="AQ26" s="38" t="s">
        <v>102</v>
      </c>
      <c r="AR26" s="38"/>
      <c r="AS26" s="38" t="s">
        <v>102</v>
      </c>
      <c r="AT26" s="38"/>
      <c r="AU26" s="38" t="s">
        <v>102</v>
      </c>
      <c r="AV26" s="38"/>
      <c r="AW26" s="38" t="s">
        <v>102</v>
      </c>
      <c r="AX26" s="38"/>
      <c r="AY26" s="38" t="s">
        <v>102</v>
      </c>
      <c r="AZ26" s="38"/>
      <c r="BA26" s="38" t="s">
        <v>102</v>
      </c>
      <c r="BB26" s="38"/>
      <c r="BC26" s="38" t="s">
        <v>102</v>
      </c>
      <c r="BD26" s="38"/>
      <c r="BE26" s="38" t="s">
        <v>102</v>
      </c>
      <c r="BF26" s="38"/>
      <c r="BG26" s="38" t="s">
        <v>102</v>
      </c>
      <c r="BH26" s="38"/>
      <c r="BI26" s="38" t="s">
        <v>102</v>
      </c>
      <c r="BJ26" s="38"/>
      <c r="BK26" s="38" t="s">
        <v>102</v>
      </c>
      <c r="BL26" s="38"/>
      <c r="BM26" s="38" t="s">
        <v>102</v>
      </c>
      <c r="BN26" s="38"/>
      <c r="BO26" s="38" t="s">
        <v>102</v>
      </c>
      <c r="BP26" s="38"/>
      <c r="BQ26" s="38" t="s">
        <v>102</v>
      </c>
      <c r="BR26" s="38"/>
      <c r="BS26" s="38" t="s">
        <v>102</v>
      </c>
      <c r="BT26" s="38"/>
    </row>
  </sheetData>
  <mergeCells count="325">
    <mergeCell ref="AW26:AX26"/>
    <mergeCell ref="BK2:BL2"/>
    <mergeCell ref="BK5:BL5"/>
    <mergeCell ref="BK20:BL20"/>
    <mergeCell ref="BK21:BL21"/>
    <mergeCell ref="BK22:BL22"/>
    <mergeCell ref="BK23:BL23"/>
    <mergeCell ref="BK24:BL24"/>
    <mergeCell ref="BK26:BL26"/>
    <mergeCell ref="BE26:BF26"/>
    <mergeCell ref="BG26:BH26"/>
    <mergeCell ref="BI26:BJ26"/>
    <mergeCell ref="BE24:BF24"/>
    <mergeCell ref="BG24:BH24"/>
    <mergeCell ref="BI24:BJ24"/>
    <mergeCell ref="BI4:BJ4"/>
    <mergeCell ref="BI5:BJ5"/>
    <mergeCell ref="AY4:AZ4"/>
    <mergeCell ref="AY5:AZ5"/>
    <mergeCell ref="AW5:AX5"/>
    <mergeCell ref="BA23:BB23"/>
    <mergeCell ref="BC23:BD23"/>
    <mergeCell ref="BG23:BH23"/>
    <mergeCell ref="BG21:BH21"/>
    <mergeCell ref="K26:L26"/>
    <mergeCell ref="I2:J2"/>
    <mergeCell ref="I4:J4"/>
    <mergeCell ref="I5:J5"/>
    <mergeCell ref="I20:J20"/>
    <mergeCell ref="I21:J21"/>
    <mergeCell ref="I22:J22"/>
    <mergeCell ref="I23:J23"/>
    <mergeCell ref="I24:J24"/>
    <mergeCell ref="I26:J26"/>
    <mergeCell ref="K20:L20"/>
    <mergeCell ref="K23:L23"/>
    <mergeCell ref="U26:V26"/>
    <mergeCell ref="W26:X26"/>
    <mergeCell ref="AA26:AB26"/>
    <mergeCell ref="AC26:AD26"/>
    <mergeCell ref="Y26:Z26"/>
    <mergeCell ref="AI2:AJ2"/>
    <mergeCell ref="AC24:AD24"/>
    <mergeCell ref="AE24:AF24"/>
    <mergeCell ref="AG24:AH24"/>
    <mergeCell ref="AI24:AJ24"/>
    <mergeCell ref="Y4:Z4"/>
    <mergeCell ref="Y5:Z5"/>
    <mergeCell ref="AE4:AF4"/>
    <mergeCell ref="AE5:AF5"/>
    <mergeCell ref="U20:V20"/>
    <mergeCell ref="Y23:Z23"/>
    <mergeCell ref="AI20:AJ20"/>
    <mergeCell ref="BM26:BN26"/>
    <mergeCell ref="BO26:BP26"/>
    <mergeCell ref="BQ26:BR26"/>
    <mergeCell ref="BS26:BT26"/>
    <mergeCell ref="A26:B26"/>
    <mergeCell ref="C26:D26"/>
    <mergeCell ref="E26:F26"/>
    <mergeCell ref="G26:H26"/>
    <mergeCell ref="AK26:AL26"/>
    <mergeCell ref="AM26:AN26"/>
    <mergeCell ref="AO26:AP26"/>
    <mergeCell ref="AQ26:AR26"/>
    <mergeCell ref="AS26:AT26"/>
    <mergeCell ref="AU26:AV26"/>
    <mergeCell ref="AY26:AZ26"/>
    <mergeCell ref="BA26:BB26"/>
    <mergeCell ref="BC26:BD26"/>
    <mergeCell ref="AE26:AF26"/>
    <mergeCell ref="AG26:AH26"/>
    <mergeCell ref="AI26:AJ26"/>
    <mergeCell ref="M26:N26"/>
    <mergeCell ref="O26:P26"/>
    <mergeCell ref="Q26:R26"/>
    <mergeCell ref="S26:T26"/>
    <mergeCell ref="BS2:BT2"/>
    <mergeCell ref="A2:B2"/>
    <mergeCell ref="C2:D2"/>
    <mergeCell ref="E2:F2"/>
    <mergeCell ref="G2:H2"/>
    <mergeCell ref="M2:N2"/>
    <mergeCell ref="O2:P2"/>
    <mergeCell ref="AW2:AX2"/>
    <mergeCell ref="BC2:BD2"/>
    <mergeCell ref="BE2:BF2"/>
    <mergeCell ref="BG2:BH2"/>
    <mergeCell ref="BI2:BJ2"/>
    <mergeCell ref="BM2:BN2"/>
    <mergeCell ref="BO2:BP2"/>
    <mergeCell ref="BQ2:BR2"/>
    <mergeCell ref="Y2:Z2"/>
    <mergeCell ref="K2:L2"/>
    <mergeCell ref="A1:B1"/>
    <mergeCell ref="AK2:AL2"/>
    <mergeCell ref="AM2:AN2"/>
    <mergeCell ref="AO2:AP2"/>
    <mergeCell ref="AQ2:AR2"/>
    <mergeCell ref="AS2:AT2"/>
    <mergeCell ref="AU2:AV2"/>
    <mergeCell ref="AY2:AZ2"/>
    <mergeCell ref="BA2:BB2"/>
    <mergeCell ref="AA2:AB2"/>
    <mergeCell ref="AC2:AD2"/>
    <mergeCell ref="AE2:AF2"/>
    <mergeCell ref="AG2:AH2"/>
    <mergeCell ref="G24:H24"/>
    <mergeCell ref="M24:N24"/>
    <mergeCell ref="O24:P24"/>
    <mergeCell ref="Q24:R24"/>
    <mergeCell ref="S24:T24"/>
    <mergeCell ref="U24:V24"/>
    <mergeCell ref="W24:X24"/>
    <mergeCell ref="AA24:AB24"/>
    <mergeCell ref="Y24:Z24"/>
    <mergeCell ref="K24:L24"/>
    <mergeCell ref="AK24:AL24"/>
    <mergeCell ref="AM24:AN24"/>
    <mergeCell ref="AO24:AP24"/>
    <mergeCell ref="AQ24:AR24"/>
    <mergeCell ref="AS24:AT24"/>
    <mergeCell ref="AU24:AV24"/>
    <mergeCell ref="AY24:AZ24"/>
    <mergeCell ref="BA24:BB24"/>
    <mergeCell ref="BC24:BD24"/>
    <mergeCell ref="AW24:AX24"/>
    <mergeCell ref="BM24:BN24"/>
    <mergeCell ref="BO24:BP24"/>
    <mergeCell ref="AY21:AZ21"/>
    <mergeCell ref="BM23:BN23"/>
    <mergeCell ref="BO23:BP23"/>
    <mergeCell ref="BQ24:BR24"/>
    <mergeCell ref="BS24:BT24"/>
    <mergeCell ref="A24:B24"/>
    <mergeCell ref="C24:D24"/>
    <mergeCell ref="E24:F24"/>
    <mergeCell ref="AI22:AJ22"/>
    <mergeCell ref="O22:P22"/>
    <mergeCell ref="Q22:R22"/>
    <mergeCell ref="S22:T22"/>
    <mergeCell ref="U22:V22"/>
    <mergeCell ref="W22:X22"/>
    <mergeCell ref="AA22:AB22"/>
    <mergeCell ref="AC22:AD22"/>
    <mergeCell ref="AE22:AF22"/>
    <mergeCell ref="AG22:AH22"/>
    <mergeCell ref="Y22:Z22"/>
    <mergeCell ref="AK22:AL22"/>
    <mergeCell ref="AM22:AN22"/>
    <mergeCell ref="AO22:AP22"/>
    <mergeCell ref="BQ22:BR22"/>
    <mergeCell ref="BS22:BT22"/>
    <mergeCell ref="BG22:BH22"/>
    <mergeCell ref="BI22:BJ22"/>
    <mergeCell ref="BM22:BN22"/>
    <mergeCell ref="BO22:BP22"/>
    <mergeCell ref="BS21:BT21"/>
    <mergeCell ref="BQ21:BR21"/>
    <mergeCell ref="A22:B22"/>
    <mergeCell ref="C22:D22"/>
    <mergeCell ref="E22:F22"/>
    <mergeCell ref="G22:H22"/>
    <mergeCell ref="M21:N21"/>
    <mergeCell ref="M22:N22"/>
    <mergeCell ref="Q21:R21"/>
    <mergeCell ref="S21:T21"/>
    <mergeCell ref="U21:V21"/>
    <mergeCell ref="A21:B21"/>
    <mergeCell ref="C21:D21"/>
    <mergeCell ref="E21:F21"/>
    <mergeCell ref="G21:H21"/>
    <mergeCell ref="K21:L21"/>
    <mergeCell ref="K22:L22"/>
    <mergeCell ref="O21:P21"/>
    <mergeCell ref="AK4:AL4"/>
    <mergeCell ref="AK5:AL5"/>
    <mergeCell ref="BI21:BJ21"/>
    <mergeCell ref="BM21:BN21"/>
    <mergeCell ref="BO21:BP21"/>
    <mergeCell ref="AM21:AN21"/>
    <mergeCell ref="AO21:AP21"/>
    <mergeCell ref="AQ21:AR21"/>
    <mergeCell ref="AS21:AT21"/>
    <mergeCell ref="AW20:AX20"/>
    <mergeCell ref="AW21:AX21"/>
    <mergeCell ref="BI20:BJ20"/>
    <mergeCell ref="BG20:BH20"/>
    <mergeCell ref="BM20:BN20"/>
    <mergeCell ref="BO20:BP20"/>
    <mergeCell ref="AO23:AP23"/>
    <mergeCell ref="AS23:AT23"/>
    <mergeCell ref="AU23:AV23"/>
    <mergeCell ref="AU21:AV21"/>
    <mergeCell ref="AU22:AV22"/>
    <mergeCell ref="AW4:AX4"/>
    <mergeCell ref="AM20:AN20"/>
    <mergeCell ref="AO4:AP4"/>
    <mergeCell ref="AS4:AT4"/>
    <mergeCell ref="AO5:AP5"/>
    <mergeCell ref="AS5:AT5"/>
    <mergeCell ref="AM5:AN5"/>
    <mergeCell ref="AQ4:AR4"/>
    <mergeCell ref="AQ5:AR5"/>
    <mergeCell ref="AM4:AN4"/>
    <mergeCell ref="AU4:AV4"/>
    <mergeCell ref="AU5:AV5"/>
    <mergeCell ref="AY22:AZ22"/>
    <mergeCell ref="BA22:BB22"/>
    <mergeCell ref="BC22:BD22"/>
    <mergeCell ref="BE22:BF22"/>
    <mergeCell ref="AQ22:AR22"/>
    <mergeCell ref="AS22:AT22"/>
    <mergeCell ref="AO20:AP20"/>
    <mergeCell ref="AS20:AT20"/>
    <mergeCell ref="AU20:AV20"/>
    <mergeCell ref="BA20:BB20"/>
    <mergeCell ref="BC20:BD20"/>
    <mergeCell ref="AW22:AX22"/>
    <mergeCell ref="BA21:BB21"/>
    <mergeCell ref="BC21:BD21"/>
    <mergeCell ref="BE21:BF21"/>
    <mergeCell ref="BE20:BF20"/>
    <mergeCell ref="AY20:AZ20"/>
    <mergeCell ref="BQ20:BR20"/>
    <mergeCell ref="M20:N20"/>
    <mergeCell ref="Q20:R20"/>
    <mergeCell ref="W20:X20"/>
    <mergeCell ref="AE20:AF20"/>
    <mergeCell ref="W21:X21"/>
    <mergeCell ref="AA21:AB21"/>
    <mergeCell ref="AC21:AD21"/>
    <mergeCell ref="AE21:AF21"/>
    <mergeCell ref="AG21:AH21"/>
    <mergeCell ref="Y21:Z21"/>
    <mergeCell ref="Y20:Z20"/>
    <mergeCell ref="AA20:AB20"/>
    <mergeCell ref="AC20:AD20"/>
    <mergeCell ref="AG20:AH20"/>
    <mergeCell ref="AK20:AL20"/>
    <mergeCell ref="AI21:AJ21"/>
    <mergeCell ref="AK21:AL21"/>
    <mergeCell ref="BQ23:BR23"/>
    <mergeCell ref="BS23:BT23"/>
    <mergeCell ref="A23:B23"/>
    <mergeCell ref="C23:D23"/>
    <mergeCell ref="E23:F23"/>
    <mergeCell ref="G23:H23"/>
    <mergeCell ref="M23:N23"/>
    <mergeCell ref="Q23:R23"/>
    <mergeCell ref="W23:X23"/>
    <mergeCell ref="AE23:AF23"/>
    <mergeCell ref="O23:P23"/>
    <mergeCell ref="S23:T23"/>
    <mergeCell ref="U23:V23"/>
    <mergeCell ref="AA23:AB23"/>
    <mergeCell ref="AC23:AD23"/>
    <mergeCell ref="AG23:AH23"/>
    <mergeCell ref="AI23:AJ23"/>
    <mergeCell ref="AK23:AL23"/>
    <mergeCell ref="BE23:BF23"/>
    <mergeCell ref="BI23:BJ23"/>
    <mergeCell ref="AQ23:AR23"/>
    <mergeCell ref="AY23:AZ23"/>
    <mergeCell ref="AW23:AX23"/>
    <mergeCell ref="AM23:AN23"/>
    <mergeCell ref="BS20:BT20"/>
    <mergeCell ref="A20:B20"/>
    <mergeCell ref="C20:D20"/>
    <mergeCell ref="E20:F20"/>
    <mergeCell ref="G20:H20"/>
    <mergeCell ref="O20:P20"/>
    <mergeCell ref="AQ20:AR20"/>
    <mergeCell ref="S20:T20"/>
    <mergeCell ref="AI4:AJ4"/>
    <mergeCell ref="AI5:AJ5"/>
    <mergeCell ref="AA4:AB4"/>
    <mergeCell ref="AC4:AD4"/>
    <mergeCell ref="AG4:AH4"/>
    <mergeCell ref="AA5:AB5"/>
    <mergeCell ref="AC5:AD5"/>
    <mergeCell ref="AG5:AH5"/>
    <mergeCell ref="U4:V4"/>
    <mergeCell ref="U5:V5"/>
    <mergeCell ref="W4:X4"/>
    <mergeCell ref="W5:X5"/>
    <mergeCell ref="O4:P4"/>
    <mergeCell ref="S4:T4"/>
    <mergeCell ref="O5:P5"/>
    <mergeCell ref="S5:T5"/>
    <mergeCell ref="G4:H4"/>
    <mergeCell ref="G5:H5"/>
    <mergeCell ref="M4:N4"/>
    <mergeCell ref="M5:N5"/>
    <mergeCell ref="Q2:R2"/>
    <mergeCell ref="S2:T2"/>
    <mergeCell ref="U2:V2"/>
    <mergeCell ref="W2:X2"/>
    <mergeCell ref="A4:B4"/>
    <mergeCell ref="C4:D4"/>
    <mergeCell ref="E4:F4"/>
    <mergeCell ref="A5:B5"/>
    <mergeCell ref="C5:D5"/>
    <mergeCell ref="E5:F5"/>
    <mergeCell ref="K4:L4"/>
    <mergeCell ref="Q4:R4"/>
    <mergeCell ref="Q5:R5"/>
    <mergeCell ref="K5:L5"/>
    <mergeCell ref="BS4:BT4"/>
    <mergeCell ref="BS5:BT5"/>
    <mergeCell ref="BM5:BN5"/>
    <mergeCell ref="BA4:BB4"/>
    <mergeCell ref="BC4:BD4"/>
    <mergeCell ref="BG4:BH4"/>
    <mergeCell ref="BA5:BB5"/>
    <mergeCell ref="BC5:BD5"/>
    <mergeCell ref="BG5:BH5"/>
    <mergeCell ref="BE4:BF4"/>
    <mergeCell ref="BE5:BF5"/>
    <mergeCell ref="BK4:BL4"/>
    <mergeCell ref="BO4:BP4"/>
    <mergeCell ref="BQ4:BR4"/>
    <mergeCell ref="BO5:BP5"/>
    <mergeCell ref="BQ5:BR5"/>
    <mergeCell ref="BM4:BN4"/>
  </mergeCells>
  <phoneticPr fontId="2" type="noConversion"/>
  <hyperlinks>
    <hyperlink ref="A2:BT2" location="路線總覽!A1" display="回路線總覽"/>
    <hyperlink ref="A26:BT26" location="路線總覽!A1" display="回路線總覽"/>
  </hyperlinks>
  <pageMargins left="0.7" right="0.7" top="0.75" bottom="0.75" header="0.3" footer="0.3"/>
  <pageSetup paperSize="9" orientation="portrait" r:id="rId1"/>
  <webPublishItems count="1">
    <webPublishItem id="15028" divId="義大客運各線預估到站時刻表-1110906_15028" sourceType="sheet" destinationFile="Z:\運管處\運管課\02侯曉玲\06.●路線相關●\01..時刻表\2024年2月開學\官網站站時刻表\8503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"/>
  <sheetViews>
    <sheetView topLeftCell="CD1" zoomScale="80" zoomScaleNormal="80" workbookViewId="0">
      <selection activeCell="CD1" sqref="A1:XFD1048576"/>
    </sheetView>
  </sheetViews>
  <sheetFormatPr defaultColWidth="9" defaultRowHeight="25.5" x14ac:dyDescent="0.25"/>
  <cols>
    <col min="1" max="88" width="15.625" style="1" customWidth="1"/>
    <col min="89" max="16384" width="9" style="1"/>
  </cols>
  <sheetData>
    <row r="1" spans="1:88" x14ac:dyDescent="0.25">
      <c r="A1" s="40" t="s">
        <v>237</v>
      </c>
      <c r="B1" s="4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</row>
    <row r="2" spans="1:88" ht="28.5" x14ac:dyDescent="0.25">
      <c r="A2" s="38" t="s">
        <v>102</v>
      </c>
      <c r="B2" s="38"/>
      <c r="C2" s="38" t="s">
        <v>102</v>
      </c>
      <c r="D2" s="38"/>
      <c r="E2" s="38" t="s">
        <v>102</v>
      </c>
      <c r="F2" s="38"/>
      <c r="G2" s="38" t="s">
        <v>102</v>
      </c>
      <c r="H2" s="38"/>
      <c r="I2" s="38" t="s">
        <v>102</v>
      </c>
      <c r="J2" s="38"/>
      <c r="K2" s="38" t="s">
        <v>102</v>
      </c>
      <c r="L2" s="38"/>
      <c r="M2" s="38" t="s">
        <v>102</v>
      </c>
      <c r="N2" s="38"/>
      <c r="O2" s="38" t="s">
        <v>102</v>
      </c>
      <c r="P2" s="38"/>
      <c r="Q2" s="38" t="s">
        <v>102</v>
      </c>
      <c r="R2" s="38"/>
      <c r="S2" s="38" t="s">
        <v>102</v>
      </c>
      <c r="T2" s="38"/>
      <c r="U2" s="38" t="s">
        <v>102</v>
      </c>
      <c r="V2" s="38"/>
      <c r="W2" s="38" t="s">
        <v>102</v>
      </c>
      <c r="X2" s="38"/>
      <c r="Y2" s="38" t="s">
        <v>102</v>
      </c>
      <c r="Z2" s="38"/>
      <c r="AA2" s="38" t="s">
        <v>102</v>
      </c>
      <c r="AB2" s="38"/>
      <c r="AC2" s="38" t="s">
        <v>102</v>
      </c>
      <c r="AD2" s="38"/>
      <c r="AE2" s="38" t="s">
        <v>102</v>
      </c>
      <c r="AF2" s="38"/>
      <c r="AG2" s="38" t="s">
        <v>102</v>
      </c>
      <c r="AH2" s="38"/>
      <c r="AI2" s="38" t="s">
        <v>102</v>
      </c>
      <c r="AJ2" s="38"/>
      <c r="AK2" s="38" t="s">
        <v>102</v>
      </c>
      <c r="AL2" s="38"/>
      <c r="AM2" s="38" t="s">
        <v>102</v>
      </c>
      <c r="AN2" s="38"/>
      <c r="AO2" s="38" t="s">
        <v>102</v>
      </c>
      <c r="AP2" s="38"/>
      <c r="AQ2" s="38" t="s">
        <v>102</v>
      </c>
      <c r="AR2" s="38"/>
      <c r="AS2" s="38" t="s">
        <v>102</v>
      </c>
      <c r="AT2" s="38"/>
      <c r="AU2" s="38" t="s">
        <v>102</v>
      </c>
      <c r="AV2" s="38"/>
      <c r="AW2" s="38" t="s">
        <v>102</v>
      </c>
      <c r="AX2" s="38"/>
      <c r="AY2" s="38" t="s">
        <v>102</v>
      </c>
      <c r="AZ2" s="38"/>
      <c r="BA2" s="38" t="s">
        <v>102</v>
      </c>
      <c r="BB2" s="38"/>
      <c r="BC2" s="38" t="s">
        <v>102</v>
      </c>
      <c r="BD2" s="38"/>
      <c r="BE2" s="38" t="s">
        <v>102</v>
      </c>
      <c r="BF2" s="38"/>
      <c r="BG2" s="38" t="s">
        <v>102</v>
      </c>
      <c r="BH2" s="38"/>
      <c r="BI2" s="38" t="s">
        <v>102</v>
      </c>
      <c r="BJ2" s="38"/>
      <c r="BK2" s="38" t="s">
        <v>102</v>
      </c>
      <c r="BL2" s="38"/>
      <c r="BM2" s="38" t="s">
        <v>102</v>
      </c>
      <c r="BN2" s="38"/>
      <c r="BO2" s="38" t="s">
        <v>102</v>
      </c>
      <c r="BP2" s="38"/>
      <c r="BQ2" s="38" t="s">
        <v>102</v>
      </c>
      <c r="BR2" s="38"/>
      <c r="BS2" s="38" t="s">
        <v>102</v>
      </c>
      <c r="BT2" s="38"/>
      <c r="BU2" s="38" t="s">
        <v>102</v>
      </c>
      <c r="BV2" s="38"/>
      <c r="BW2" s="38" t="s">
        <v>102</v>
      </c>
      <c r="BX2" s="38"/>
      <c r="BY2" s="38" t="s">
        <v>102</v>
      </c>
      <c r="BZ2" s="38"/>
      <c r="CA2" s="38" t="s">
        <v>102</v>
      </c>
      <c r="CB2" s="38"/>
      <c r="CC2" s="38" t="s">
        <v>102</v>
      </c>
      <c r="CD2" s="38"/>
      <c r="CE2" s="38" t="s">
        <v>102</v>
      </c>
      <c r="CF2" s="38"/>
      <c r="CG2" s="38" t="s">
        <v>102</v>
      </c>
      <c r="CH2" s="38"/>
      <c r="CI2" s="38" t="s">
        <v>102</v>
      </c>
      <c r="CJ2" s="38"/>
    </row>
    <row r="3" spans="1:88" ht="24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</row>
    <row r="4" spans="1:88" x14ac:dyDescent="0.25">
      <c r="A4" s="66" t="s">
        <v>194</v>
      </c>
      <c r="B4" s="66"/>
      <c r="C4" s="66" t="s">
        <v>189</v>
      </c>
      <c r="D4" s="66"/>
      <c r="E4" s="66" t="s">
        <v>188</v>
      </c>
      <c r="F4" s="66"/>
      <c r="G4" s="66" t="s">
        <v>215</v>
      </c>
      <c r="H4" s="66"/>
      <c r="I4" s="66" t="s">
        <v>86</v>
      </c>
      <c r="J4" s="66"/>
      <c r="K4" s="66" t="s">
        <v>6</v>
      </c>
      <c r="L4" s="66"/>
      <c r="M4" s="66" t="s">
        <v>56</v>
      </c>
      <c r="N4" s="66"/>
      <c r="O4" s="66" t="s">
        <v>57</v>
      </c>
      <c r="P4" s="66"/>
      <c r="Q4" s="67" t="s">
        <v>226</v>
      </c>
      <c r="R4" s="67"/>
      <c r="S4" s="66" t="s">
        <v>58</v>
      </c>
      <c r="T4" s="66"/>
      <c r="U4" s="66" t="s">
        <v>59</v>
      </c>
      <c r="V4" s="66"/>
      <c r="W4" s="66" t="s">
        <v>60</v>
      </c>
      <c r="X4" s="66"/>
      <c r="Y4" s="66" t="s">
        <v>61</v>
      </c>
      <c r="Z4" s="66"/>
      <c r="AA4" s="66" t="s">
        <v>62</v>
      </c>
      <c r="AB4" s="66"/>
      <c r="AC4" s="66" t="s">
        <v>63</v>
      </c>
      <c r="AD4" s="66"/>
      <c r="AE4" s="66" t="s">
        <v>64</v>
      </c>
      <c r="AF4" s="66"/>
      <c r="AG4" s="66" t="s">
        <v>65</v>
      </c>
      <c r="AH4" s="66"/>
      <c r="AI4" s="66" t="s">
        <v>66</v>
      </c>
      <c r="AJ4" s="66"/>
      <c r="AK4" s="66" t="s">
        <v>67</v>
      </c>
      <c r="AL4" s="66"/>
      <c r="AM4" s="66" t="s">
        <v>87</v>
      </c>
      <c r="AN4" s="66"/>
      <c r="AO4" s="66" t="s">
        <v>68</v>
      </c>
      <c r="AP4" s="66"/>
      <c r="AQ4" s="66" t="s">
        <v>69</v>
      </c>
      <c r="AR4" s="66"/>
      <c r="AS4" s="44" t="s">
        <v>70</v>
      </c>
      <c r="AT4" s="44"/>
      <c r="AU4" s="44" t="s">
        <v>71</v>
      </c>
      <c r="AV4" s="44"/>
      <c r="AW4" s="44" t="s">
        <v>88</v>
      </c>
      <c r="AX4" s="44"/>
      <c r="AY4" s="44" t="s">
        <v>72</v>
      </c>
      <c r="AZ4" s="44"/>
      <c r="BA4" s="44" t="s">
        <v>73</v>
      </c>
      <c r="BB4" s="44"/>
      <c r="BC4" s="44" t="s">
        <v>74</v>
      </c>
      <c r="BD4" s="44"/>
      <c r="BE4" s="44" t="s">
        <v>75</v>
      </c>
      <c r="BF4" s="44"/>
      <c r="BG4" s="44" t="s">
        <v>76</v>
      </c>
      <c r="BH4" s="44"/>
      <c r="BI4" s="44" t="s">
        <v>77</v>
      </c>
      <c r="BJ4" s="44"/>
      <c r="BK4" s="44" t="s">
        <v>78</v>
      </c>
      <c r="BL4" s="44"/>
      <c r="BM4" s="44" t="s">
        <v>79</v>
      </c>
      <c r="BN4" s="44"/>
      <c r="BO4" s="44" t="s">
        <v>80</v>
      </c>
      <c r="BP4" s="44"/>
      <c r="BQ4" s="44" t="s">
        <v>81</v>
      </c>
      <c r="BR4" s="44"/>
      <c r="BS4" s="44" t="s">
        <v>82</v>
      </c>
      <c r="BT4" s="44"/>
      <c r="BU4" s="44" t="s">
        <v>83</v>
      </c>
      <c r="BV4" s="44"/>
      <c r="BW4" s="44" t="s">
        <v>84</v>
      </c>
      <c r="BX4" s="44"/>
      <c r="BY4" s="44" t="s">
        <v>89</v>
      </c>
      <c r="BZ4" s="44"/>
      <c r="CA4" s="44" t="s">
        <v>50</v>
      </c>
      <c r="CB4" s="44"/>
      <c r="CC4" s="44" t="s">
        <v>86</v>
      </c>
      <c r="CD4" s="44"/>
      <c r="CE4" s="44" t="s">
        <v>85</v>
      </c>
      <c r="CF4" s="44"/>
      <c r="CG4" s="44" t="s">
        <v>47</v>
      </c>
      <c r="CH4" s="44"/>
      <c r="CI4" s="44" t="s">
        <v>45</v>
      </c>
      <c r="CJ4" s="44"/>
    </row>
    <row r="5" spans="1:88" x14ac:dyDescent="0.25">
      <c r="A5" s="68" t="s">
        <v>90</v>
      </c>
      <c r="B5" s="68"/>
      <c r="C5" s="68" t="s">
        <v>90</v>
      </c>
      <c r="D5" s="68"/>
      <c r="E5" s="68" t="s">
        <v>90</v>
      </c>
      <c r="F5" s="68"/>
      <c r="G5" s="68" t="s">
        <v>90</v>
      </c>
      <c r="H5" s="68"/>
      <c r="I5" s="68" t="s">
        <v>90</v>
      </c>
      <c r="J5" s="68"/>
      <c r="K5" s="68" t="s">
        <v>90</v>
      </c>
      <c r="L5" s="68"/>
      <c r="M5" s="68" t="s">
        <v>90</v>
      </c>
      <c r="N5" s="68"/>
      <c r="O5" s="68" t="s">
        <v>90</v>
      </c>
      <c r="P5" s="68"/>
      <c r="Q5" s="68" t="s">
        <v>90</v>
      </c>
      <c r="R5" s="68"/>
      <c r="S5" s="68" t="s">
        <v>90</v>
      </c>
      <c r="T5" s="68"/>
      <c r="U5" s="68" t="s">
        <v>90</v>
      </c>
      <c r="V5" s="68"/>
      <c r="W5" s="68" t="s">
        <v>90</v>
      </c>
      <c r="X5" s="68"/>
      <c r="Y5" s="68" t="s">
        <v>90</v>
      </c>
      <c r="Z5" s="68"/>
      <c r="AA5" s="68" t="s">
        <v>90</v>
      </c>
      <c r="AB5" s="68"/>
      <c r="AC5" s="68" t="s">
        <v>90</v>
      </c>
      <c r="AD5" s="68"/>
      <c r="AE5" s="68" t="s">
        <v>90</v>
      </c>
      <c r="AF5" s="68"/>
      <c r="AG5" s="68" t="s">
        <v>90</v>
      </c>
      <c r="AH5" s="68"/>
      <c r="AI5" s="68" t="s">
        <v>90</v>
      </c>
      <c r="AJ5" s="68"/>
      <c r="AK5" s="68" t="s">
        <v>90</v>
      </c>
      <c r="AL5" s="68"/>
      <c r="AM5" s="68" t="s">
        <v>90</v>
      </c>
      <c r="AN5" s="68"/>
      <c r="AO5" s="68" t="s">
        <v>90</v>
      </c>
      <c r="AP5" s="68"/>
      <c r="AQ5" s="68" t="s">
        <v>90</v>
      </c>
      <c r="AR5" s="68"/>
      <c r="AS5" s="43" t="s">
        <v>223</v>
      </c>
      <c r="AT5" s="43"/>
      <c r="AU5" s="43" t="s">
        <v>224</v>
      </c>
      <c r="AV5" s="43"/>
      <c r="AW5" s="43" t="s">
        <v>224</v>
      </c>
      <c r="AX5" s="43"/>
      <c r="AY5" s="43" t="s">
        <v>224</v>
      </c>
      <c r="AZ5" s="43"/>
      <c r="BA5" s="43" t="s">
        <v>224</v>
      </c>
      <c r="BB5" s="43"/>
      <c r="BC5" s="43" t="s">
        <v>224</v>
      </c>
      <c r="BD5" s="43"/>
      <c r="BE5" s="43" t="s">
        <v>224</v>
      </c>
      <c r="BF5" s="43"/>
      <c r="BG5" s="43" t="s">
        <v>224</v>
      </c>
      <c r="BH5" s="43"/>
      <c r="BI5" s="43" t="s">
        <v>224</v>
      </c>
      <c r="BJ5" s="43"/>
      <c r="BK5" s="43" t="s">
        <v>224</v>
      </c>
      <c r="BL5" s="43"/>
      <c r="BM5" s="43" t="s">
        <v>224</v>
      </c>
      <c r="BN5" s="43"/>
      <c r="BO5" s="43" t="s">
        <v>224</v>
      </c>
      <c r="BP5" s="43"/>
      <c r="BQ5" s="43" t="s">
        <v>224</v>
      </c>
      <c r="BR5" s="43"/>
      <c r="BS5" s="43" t="s">
        <v>224</v>
      </c>
      <c r="BT5" s="43"/>
      <c r="BU5" s="43" t="s">
        <v>224</v>
      </c>
      <c r="BV5" s="43"/>
      <c r="BW5" s="43" t="s">
        <v>224</v>
      </c>
      <c r="BX5" s="43"/>
      <c r="BY5" s="43" t="s">
        <v>224</v>
      </c>
      <c r="BZ5" s="43"/>
      <c r="CA5" s="43" t="s">
        <v>224</v>
      </c>
      <c r="CB5" s="43"/>
      <c r="CC5" s="43" t="s">
        <v>224</v>
      </c>
      <c r="CD5" s="43"/>
      <c r="CE5" s="43" t="s">
        <v>224</v>
      </c>
      <c r="CF5" s="43"/>
      <c r="CG5" s="43" t="s">
        <v>224</v>
      </c>
      <c r="CH5" s="43"/>
      <c r="CI5" s="43" t="s">
        <v>224</v>
      </c>
      <c r="CJ5" s="43"/>
    </row>
    <row r="6" spans="1:88" ht="18.75" customHeight="1" x14ac:dyDescent="0.25">
      <c r="A6" s="9" t="s">
        <v>0</v>
      </c>
      <c r="B6" s="13" t="s">
        <v>1</v>
      </c>
      <c r="C6" s="9" t="s">
        <v>0</v>
      </c>
      <c r="D6" s="9" t="s">
        <v>1</v>
      </c>
      <c r="E6" s="9" t="s">
        <v>0</v>
      </c>
      <c r="F6" s="13" t="s">
        <v>1</v>
      </c>
      <c r="G6" s="9" t="s">
        <v>0</v>
      </c>
      <c r="H6" s="13" t="s">
        <v>1</v>
      </c>
      <c r="I6" s="9" t="s">
        <v>0</v>
      </c>
      <c r="J6" s="13" t="s">
        <v>1</v>
      </c>
      <c r="K6" s="9" t="s">
        <v>0</v>
      </c>
      <c r="L6" s="13" t="s">
        <v>1</v>
      </c>
      <c r="M6" s="9" t="s">
        <v>0</v>
      </c>
      <c r="N6" s="13" t="s">
        <v>1</v>
      </c>
      <c r="O6" s="9" t="s">
        <v>0</v>
      </c>
      <c r="P6" s="13" t="s">
        <v>1</v>
      </c>
      <c r="Q6" s="9" t="s">
        <v>0</v>
      </c>
      <c r="R6" s="13" t="s">
        <v>1</v>
      </c>
      <c r="S6" s="9" t="s">
        <v>0</v>
      </c>
      <c r="T6" s="13" t="s">
        <v>1</v>
      </c>
      <c r="U6" s="9" t="s">
        <v>0</v>
      </c>
      <c r="V6" s="13" t="s">
        <v>1</v>
      </c>
      <c r="W6" s="9" t="s">
        <v>0</v>
      </c>
      <c r="X6" s="13" t="s">
        <v>1</v>
      </c>
      <c r="Y6" s="9" t="s">
        <v>0</v>
      </c>
      <c r="Z6" s="13" t="s">
        <v>1</v>
      </c>
      <c r="AA6" s="9" t="s">
        <v>0</v>
      </c>
      <c r="AB6" s="13" t="s">
        <v>1</v>
      </c>
      <c r="AC6" s="9" t="s">
        <v>0</v>
      </c>
      <c r="AD6" s="13" t="s">
        <v>1</v>
      </c>
      <c r="AE6" s="9" t="s">
        <v>0</v>
      </c>
      <c r="AF6" s="13" t="s">
        <v>1</v>
      </c>
      <c r="AG6" s="9" t="s">
        <v>0</v>
      </c>
      <c r="AH6" s="13" t="s">
        <v>1</v>
      </c>
      <c r="AI6" s="9" t="s">
        <v>0</v>
      </c>
      <c r="AJ6" s="13" t="s">
        <v>1</v>
      </c>
      <c r="AK6" s="9" t="s">
        <v>0</v>
      </c>
      <c r="AL6" s="13" t="s">
        <v>1</v>
      </c>
      <c r="AM6" s="9" t="s">
        <v>0</v>
      </c>
      <c r="AN6" s="13" t="s">
        <v>1</v>
      </c>
      <c r="AO6" s="9" t="s">
        <v>0</v>
      </c>
      <c r="AP6" s="13" t="s">
        <v>1</v>
      </c>
      <c r="AQ6" s="9" t="s">
        <v>0</v>
      </c>
      <c r="AR6" s="13" t="s">
        <v>1</v>
      </c>
      <c r="AS6" s="9" t="s">
        <v>0</v>
      </c>
      <c r="AT6" s="13" t="s">
        <v>1</v>
      </c>
      <c r="AU6" s="9" t="s">
        <v>0</v>
      </c>
      <c r="AV6" s="13" t="s">
        <v>1</v>
      </c>
      <c r="AW6" s="9" t="s">
        <v>0</v>
      </c>
      <c r="AX6" s="13" t="s">
        <v>1</v>
      </c>
      <c r="AY6" s="9" t="s">
        <v>0</v>
      </c>
      <c r="AZ6" s="13" t="s">
        <v>1</v>
      </c>
      <c r="BA6" s="9" t="s">
        <v>0</v>
      </c>
      <c r="BB6" s="13" t="s">
        <v>1</v>
      </c>
      <c r="BC6" s="9" t="s">
        <v>0</v>
      </c>
      <c r="BD6" s="13" t="s">
        <v>1</v>
      </c>
      <c r="BE6" s="9" t="s">
        <v>0</v>
      </c>
      <c r="BF6" s="13" t="s">
        <v>1</v>
      </c>
      <c r="BG6" s="9" t="s">
        <v>0</v>
      </c>
      <c r="BH6" s="13" t="s">
        <v>1</v>
      </c>
      <c r="BI6" s="9" t="s">
        <v>0</v>
      </c>
      <c r="BJ6" s="13" t="s">
        <v>1</v>
      </c>
      <c r="BK6" s="9" t="s">
        <v>0</v>
      </c>
      <c r="BL6" s="13" t="s">
        <v>1</v>
      </c>
      <c r="BM6" s="9" t="s">
        <v>0</v>
      </c>
      <c r="BN6" s="13" t="s">
        <v>1</v>
      </c>
      <c r="BO6" s="9" t="s">
        <v>0</v>
      </c>
      <c r="BP6" s="13" t="s">
        <v>1</v>
      </c>
      <c r="BQ6" s="9" t="s">
        <v>0</v>
      </c>
      <c r="BR6" s="13" t="s">
        <v>1</v>
      </c>
      <c r="BS6" s="9" t="s">
        <v>0</v>
      </c>
      <c r="BT6" s="13" t="s">
        <v>1</v>
      </c>
      <c r="BU6" s="9" t="s">
        <v>0</v>
      </c>
      <c r="BV6" s="13" t="s">
        <v>1</v>
      </c>
      <c r="BW6" s="9" t="s">
        <v>0</v>
      </c>
      <c r="BX6" s="13" t="s">
        <v>1</v>
      </c>
      <c r="BY6" s="9" t="s">
        <v>0</v>
      </c>
      <c r="BZ6" s="13" t="s">
        <v>1</v>
      </c>
      <c r="CA6" s="9" t="s">
        <v>0</v>
      </c>
      <c r="CB6" s="13" t="s">
        <v>1</v>
      </c>
      <c r="CC6" s="9" t="s">
        <v>0</v>
      </c>
      <c r="CD6" s="13" t="s">
        <v>1</v>
      </c>
      <c r="CE6" s="9" t="s">
        <v>0</v>
      </c>
      <c r="CF6" s="13" t="s">
        <v>1</v>
      </c>
      <c r="CG6" s="9" t="s">
        <v>0</v>
      </c>
      <c r="CH6" s="13" t="s">
        <v>1</v>
      </c>
      <c r="CI6" s="9" t="s">
        <v>0</v>
      </c>
      <c r="CJ6" s="13" t="s">
        <v>1</v>
      </c>
    </row>
    <row r="7" spans="1:88" ht="25.5" customHeight="1" x14ac:dyDescent="0.25">
      <c r="A7" s="5">
        <v>0.2638888888888889</v>
      </c>
      <c r="B7" s="14">
        <v>0.32291666666666669</v>
      </c>
      <c r="C7" s="7" t="s">
        <v>222</v>
      </c>
      <c r="D7" s="15" t="s">
        <v>222</v>
      </c>
      <c r="E7" s="5">
        <v>0.26458333333333334</v>
      </c>
      <c r="F7" s="14">
        <v>0.32361111111111113</v>
      </c>
      <c r="G7" s="5">
        <v>0.26666666666666666</v>
      </c>
      <c r="H7" s="14">
        <v>0.32569444444444445</v>
      </c>
      <c r="I7" s="5">
        <v>0.2673611111111111</v>
      </c>
      <c r="J7" s="14">
        <v>0.3263888888888889</v>
      </c>
      <c r="K7" s="5">
        <v>0.27152777777777776</v>
      </c>
      <c r="L7" s="14">
        <v>0.33055555555555555</v>
      </c>
      <c r="M7" s="5">
        <v>0.27777777777777773</v>
      </c>
      <c r="N7" s="14">
        <v>0.33819444444444441</v>
      </c>
      <c r="O7" s="5">
        <v>0.27847222222222218</v>
      </c>
      <c r="P7" s="14">
        <v>0.33888888888888885</v>
      </c>
      <c r="Q7" s="5">
        <v>0.27847222222222218</v>
      </c>
      <c r="R7" s="14">
        <v>0.33888888888888885</v>
      </c>
      <c r="S7" s="5">
        <v>0.27847222222222218</v>
      </c>
      <c r="T7" s="14">
        <v>0.33888888888888885</v>
      </c>
      <c r="U7" s="5">
        <v>0.27986111111111106</v>
      </c>
      <c r="V7" s="14">
        <v>0.34027777777777773</v>
      </c>
      <c r="W7" s="5">
        <v>0.2805555555555555</v>
      </c>
      <c r="X7" s="14">
        <v>0.34097222222222218</v>
      </c>
      <c r="Y7" s="5">
        <v>0.28124999999999994</v>
      </c>
      <c r="Z7" s="14">
        <v>0.34166666666666662</v>
      </c>
      <c r="AA7" s="5">
        <v>0.28194444444444439</v>
      </c>
      <c r="AB7" s="14">
        <v>0.34236111111111106</v>
      </c>
      <c r="AC7" s="5">
        <v>0.28263888888888883</v>
      </c>
      <c r="AD7" s="14">
        <v>0.3430555555555555</v>
      </c>
      <c r="AE7" s="5">
        <v>0.28402777777777771</v>
      </c>
      <c r="AF7" s="14">
        <v>0.34374999999999994</v>
      </c>
      <c r="AG7" s="5">
        <v>0.2854166666666666</v>
      </c>
      <c r="AH7" s="14">
        <v>0.34444444444444439</v>
      </c>
      <c r="AI7" s="5">
        <v>0.28749999999999992</v>
      </c>
      <c r="AJ7" s="14">
        <v>0.34652777777777771</v>
      </c>
      <c r="AK7" s="5">
        <v>0.28819444444444436</v>
      </c>
      <c r="AL7" s="14">
        <v>0.34722222222222215</v>
      </c>
      <c r="AM7" s="5">
        <v>0.28958333333333325</v>
      </c>
      <c r="AN7" s="14">
        <v>0.3479166666666666</v>
      </c>
      <c r="AO7" s="5">
        <v>0.29027777777777769</v>
      </c>
      <c r="AP7" s="14">
        <v>0.3479166666666666</v>
      </c>
      <c r="AQ7" s="5">
        <v>0.29097222222222213</v>
      </c>
      <c r="AR7" s="14">
        <v>0.34861111111111104</v>
      </c>
      <c r="AS7" s="5">
        <v>0.27777777777777779</v>
      </c>
      <c r="AT7" s="14">
        <v>0.3611111111111111</v>
      </c>
      <c r="AU7" s="5">
        <v>0.27847222222222223</v>
      </c>
      <c r="AV7" s="14">
        <v>0.36180555555555555</v>
      </c>
      <c r="AW7" s="5">
        <v>0.27916666666666667</v>
      </c>
      <c r="AX7" s="14">
        <v>0.36249999999999999</v>
      </c>
      <c r="AY7" s="5">
        <v>0.27986111111111112</v>
      </c>
      <c r="AZ7" s="14">
        <v>0.36319444444444443</v>
      </c>
      <c r="BA7" s="5">
        <v>0.28055555555555556</v>
      </c>
      <c r="BB7" s="14">
        <v>0.36388888888888887</v>
      </c>
      <c r="BC7" s="5">
        <v>0.28263888888888888</v>
      </c>
      <c r="BD7" s="14">
        <v>0.3659722222222222</v>
      </c>
      <c r="BE7" s="5">
        <v>0.28333333333333333</v>
      </c>
      <c r="BF7" s="14">
        <v>0.36666666666666664</v>
      </c>
      <c r="BG7" s="5">
        <v>0.28472222222222221</v>
      </c>
      <c r="BH7" s="14">
        <v>0.36736111111111108</v>
      </c>
      <c r="BI7" s="5">
        <v>0.28541666666666665</v>
      </c>
      <c r="BJ7" s="14">
        <v>0.36805555555555552</v>
      </c>
      <c r="BK7" s="5">
        <v>0.28680555555555554</v>
      </c>
      <c r="BL7" s="14">
        <v>0.36944444444444441</v>
      </c>
      <c r="BM7" s="5">
        <v>0.28680555555555554</v>
      </c>
      <c r="BN7" s="14">
        <v>0.36944444444444441</v>
      </c>
      <c r="BO7" s="5">
        <v>0.28819444444444442</v>
      </c>
      <c r="BP7" s="14">
        <v>0.37083333333333329</v>
      </c>
      <c r="BQ7" s="5">
        <v>0.28888888888888886</v>
      </c>
      <c r="BR7" s="14">
        <v>0.37152777777777773</v>
      </c>
      <c r="BS7" s="5">
        <v>0.28888888888888886</v>
      </c>
      <c r="BT7" s="14">
        <v>0.37152777777777773</v>
      </c>
      <c r="BU7" s="5">
        <v>0.2895833333333333</v>
      </c>
      <c r="BV7" s="14">
        <v>0.37222222222222218</v>
      </c>
      <c r="BW7" s="5">
        <v>0.2895833333333333</v>
      </c>
      <c r="BX7" s="14">
        <v>0.37222222222222218</v>
      </c>
      <c r="BY7" s="5">
        <v>0.29097222222222219</v>
      </c>
      <c r="BZ7" s="14">
        <v>0.37361111111111106</v>
      </c>
      <c r="CA7" s="5">
        <v>0.29930555555555555</v>
      </c>
      <c r="CB7" s="14">
        <v>0.3791666666666666</v>
      </c>
      <c r="CC7" s="5">
        <v>0.3034722222222222</v>
      </c>
      <c r="CD7" s="14">
        <v>0.38263888888888881</v>
      </c>
      <c r="CE7" s="5">
        <v>0.30416666666666664</v>
      </c>
      <c r="CF7" s="14">
        <v>0.38333333333333325</v>
      </c>
      <c r="CG7" s="5">
        <v>0.30555555555555552</v>
      </c>
      <c r="CH7" s="14">
        <v>0.38541666666666657</v>
      </c>
      <c r="CI7" s="5">
        <v>0.30902777777777773</v>
      </c>
      <c r="CJ7" s="14">
        <v>0.38611111111111102</v>
      </c>
    </row>
    <row r="8" spans="1:88" ht="25.5" customHeight="1" x14ac:dyDescent="0.25">
      <c r="A8" s="7">
        <v>0.32291666666666669</v>
      </c>
      <c r="B8" s="15">
        <v>0.41666666666666669</v>
      </c>
      <c r="C8" s="7" t="s">
        <v>222</v>
      </c>
      <c r="D8" s="15" t="s">
        <v>222</v>
      </c>
      <c r="E8" s="7">
        <v>0.32361111111111113</v>
      </c>
      <c r="F8" s="15">
        <v>0.41736111111111113</v>
      </c>
      <c r="G8" s="7">
        <v>0.32569444444444445</v>
      </c>
      <c r="H8" s="15">
        <v>0.41944444444444445</v>
      </c>
      <c r="I8" s="7">
        <v>0.3263888888888889</v>
      </c>
      <c r="J8" s="15">
        <v>0.4201388888888889</v>
      </c>
      <c r="K8" s="7">
        <v>0.33124999999999999</v>
      </c>
      <c r="L8" s="15">
        <v>0.42430555555555555</v>
      </c>
      <c r="M8" s="7">
        <v>0.33958333333333335</v>
      </c>
      <c r="N8" s="15">
        <v>0.43194444444444441</v>
      </c>
      <c r="O8" s="7">
        <v>0.34027777777777779</v>
      </c>
      <c r="P8" s="15">
        <v>0.43263888888888885</v>
      </c>
      <c r="Q8" s="7">
        <v>0.34027777777777779</v>
      </c>
      <c r="R8" s="15">
        <v>0.43263888888888885</v>
      </c>
      <c r="S8" s="7">
        <v>0.34027777777777779</v>
      </c>
      <c r="T8" s="15">
        <v>0.43263888888888885</v>
      </c>
      <c r="U8" s="7">
        <v>0.34166666666666667</v>
      </c>
      <c r="V8" s="15">
        <v>0.43402777777777773</v>
      </c>
      <c r="W8" s="7">
        <v>0.34236111111111112</v>
      </c>
      <c r="X8" s="15">
        <v>0.43472222222222218</v>
      </c>
      <c r="Y8" s="7">
        <v>0.34305555555555556</v>
      </c>
      <c r="Z8" s="15">
        <v>0.43541666666666662</v>
      </c>
      <c r="AA8" s="7">
        <v>0.34375</v>
      </c>
      <c r="AB8" s="15">
        <v>0.43611111111111106</v>
      </c>
      <c r="AC8" s="7">
        <v>0.34444444444444444</v>
      </c>
      <c r="AD8" s="15">
        <v>0.4368055555555555</v>
      </c>
      <c r="AE8" s="7">
        <v>0.34583333333333333</v>
      </c>
      <c r="AF8" s="15">
        <v>0.43749999999999994</v>
      </c>
      <c r="AG8" s="7">
        <v>0.34652777777777777</v>
      </c>
      <c r="AH8" s="15">
        <v>0.43819444444444439</v>
      </c>
      <c r="AI8" s="7">
        <v>0.34930555555555554</v>
      </c>
      <c r="AJ8" s="15">
        <v>0.44097222222222215</v>
      </c>
      <c r="AK8" s="7">
        <v>0.35</v>
      </c>
      <c r="AL8" s="15">
        <v>0.4416666666666666</v>
      </c>
      <c r="AM8" s="7">
        <v>0.35138888888888886</v>
      </c>
      <c r="AN8" s="15">
        <v>0.44305555555555548</v>
      </c>
      <c r="AO8" s="7">
        <v>0.35138888888888886</v>
      </c>
      <c r="AP8" s="15">
        <v>0.44305555555555548</v>
      </c>
      <c r="AQ8" s="7">
        <v>0.3520833333333333</v>
      </c>
      <c r="AR8" s="15">
        <v>0.44374999999999992</v>
      </c>
      <c r="AS8" s="7">
        <v>0.30555555555555552</v>
      </c>
      <c r="AT8" s="15">
        <v>0.45833333333333331</v>
      </c>
      <c r="AU8" s="7">
        <v>0.30624999999999997</v>
      </c>
      <c r="AV8" s="15">
        <v>0.45902777777777776</v>
      </c>
      <c r="AW8" s="7">
        <v>0.30694444444444441</v>
      </c>
      <c r="AX8" s="15">
        <v>0.4597222222222222</v>
      </c>
      <c r="AY8" s="7">
        <v>0.30763888888888885</v>
      </c>
      <c r="AZ8" s="15">
        <v>0.46041666666666664</v>
      </c>
      <c r="BA8" s="7">
        <v>0.30833333333333329</v>
      </c>
      <c r="BB8" s="15">
        <v>0.46111111111111108</v>
      </c>
      <c r="BC8" s="7">
        <v>0.31111111111111106</v>
      </c>
      <c r="BD8" s="15">
        <v>0.46458333333333329</v>
      </c>
      <c r="BE8" s="7">
        <v>0.3118055555555555</v>
      </c>
      <c r="BF8" s="15">
        <v>0.46527777777777773</v>
      </c>
      <c r="BG8" s="7">
        <v>0.31249999999999994</v>
      </c>
      <c r="BH8" s="15">
        <v>0.46597222222222218</v>
      </c>
      <c r="BI8" s="7">
        <v>0.31319444444444439</v>
      </c>
      <c r="BJ8" s="15">
        <v>0.46666666666666662</v>
      </c>
      <c r="BK8" s="7">
        <v>0.31458333333333327</v>
      </c>
      <c r="BL8" s="15">
        <v>0.4680555555555555</v>
      </c>
      <c r="BM8" s="7">
        <v>0.31527777777777771</v>
      </c>
      <c r="BN8" s="15">
        <v>0.4680555555555555</v>
      </c>
      <c r="BO8" s="7">
        <v>0.3166666666666666</v>
      </c>
      <c r="BP8" s="15">
        <v>0.46944444444444439</v>
      </c>
      <c r="BQ8" s="7">
        <v>0.31736111111111104</v>
      </c>
      <c r="BR8" s="15">
        <v>0.47013888888888883</v>
      </c>
      <c r="BS8" s="7">
        <v>0.31736111111111104</v>
      </c>
      <c r="BT8" s="15">
        <v>0.47013888888888883</v>
      </c>
      <c r="BU8" s="7">
        <v>0.31805555555555548</v>
      </c>
      <c r="BV8" s="15">
        <v>0.47083333333333327</v>
      </c>
      <c r="BW8" s="7">
        <v>0.31805555555555548</v>
      </c>
      <c r="BX8" s="15">
        <v>0.47083333333333327</v>
      </c>
      <c r="BY8" s="7">
        <v>0.31944444444444436</v>
      </c>
      <c r="BZ8" s="15">
        <v>0.47152777777777771</v>
      </c>
      <c r="CA8" s="7">
        <v>0.33124999999999993</v>
      </c>
      <c r="CB8" s="15">
        <v>0.47708333333333325</v>
      </c>
      <c r="CC8" s="7">
        <v>0.33541666666666659</v>
      </c>
      <c r="CD8" s="15">
        <v>0.4812499999999999</v>
      </c>
      <c r="CE8" s="7">
        <v>0.33611111111111103</v>
      </c>
      <c r="CF8" s="15">
        <v>0.48194444444444434</v>
      </c>
      <c r="CG8" s="7">
        <v>0.33749999999999991</v>
      </c>
      <c r="CH8" s="15">
        <v>0.48333333333333323</v>
      </c>
      <c r="CI8" s="7">
        <v>0.34097222222222212</v>
      </c>
      <c r="CJ8" s="15">
        <v>0.48402777777777767</v>
      </c>
    </row>
    <row r="9" spans="1:88" ht="25.5" customHeight="1" x14ac:dyDescent="0.25">
      <c r="A9" s="7">
        <v>0.35416666666666669</v>
      </c>
      <c r="B9" s="15">
        <v>0.52777777777777779</v>
      </c>
      <c r="C9" s="7" t="s">
        <v>222</v>
      </c>
      <c r="D9" s="15" t="s">
        <v>222</v>
      </c>
      <c r="E9" s="7">
        <v>0.35486111111111113</v>
      </c>
      <c r="F9" s="15">
        <v>0.52847222222222223</v>
      </c>
      <c r="G9" s="7">
        <v>0.35694444444444445</v>
      </c>
      <c r="H9" s="15">
        <v>0.53055555555555556</v>
      </c>
      <c r="I9" s="7">
        <v>0.3576388888888889</v>
      </c>
      <c r="J9" s="15">
        <v>0.53125</v>
      </c>
      <c r="K9" s="7">
        <v>0.36180555555555555</v>
      </c>
      <c r="L9" s="15">
        <v>0.53611111111111109</v>
      </c>
      <c r="M9" s="7">
        <v>0.36944444444444441</v>
      </c>
      <c r="N9" s="15">
        <v>0.54374999999999996</v>
      </c>
      <c r="O9" s="7">
        <v>0.37013888888888885</v>
      </c>
      <c r="P9" s="15">
        <v>0.5444444444444444</v>
      </c>
      <c r="Q9" s="7">
        <v>0.37013888888888885</v>
      </c>
      <c r="R9" s="15">
        <v>0.5444444444444444</v>
      </c>
      <c r="S9" s="7">
        <v>0.37013888888888885</v>
      </c>
      <c r="T9" s="15">
        <v>0.5444444444444444</v>
      </c>
      <c r="U9" s="7">
        <v>0.37152777777777773</v>
      </c>
      <c r="V9" s="15">
        <v>0.54583333333333328</v>
      </c>
      <c r="W9" s="7">
        <v>0.37222222222222218</v>
      </c>
      <c r="X9" s="15">
        <v>0.54652777777777772</v>
      </c>
      <c r="Y9" s="7">
        <v>0.37291666666666662</v>
      </c>
      <c r="Z9" s="15">
        <v>0.54722222222222217</v>
      </c>
      <c r="AA9" s="7">
        <v>0.37361111111111106</v>
      </c>
      <c r="AB9" s="15">
        <v>0.54791666666666661</v>
      </c>
      <c r="AC9" s="7">
        <v>0.3743055555555555</v>
      </c>
      <c r="AD9" s="15">
        <v>0.54791666666666661</v>
      </c>
      <c r="AE9" s="7">
        <v>0.37569444444444439</v>
      </c>
      <c r="AF9" s="15">
        <v>0.54930555555555549</v>
      </c>
      <c r="AG9" s="7">
        <v>0.37638888888888883</v>
      </c>
      <c r="AH9" s="15">
        <v>0.54999999999999993</v>
      </c>
      <c r="AI9" s="7">
        <v>0.3791666666666666</v>
      </c>
      <c r="AJ9" s="15">
        <v>0.5527777777777777</v>
      </c>
      <c r="AK9" s="7">
        <v>0.37986111111111104</v>
      </c>
      <c r="AL9" s="15">
        <v>0.55347222222222214</v>
      </c>
      <c r="AM9" s="7">
        <v>0.38055555555555548</v>
      </c>
      <c r="AN9" s="15">
        <v>0.55486111111111103</v>
      </c>
      <c r="AO9" s="7">
        <v>0.38055555555555548</v>
      </c>
      <c r="AP9" s="15">
        <v>0.55486111111111103</v>
      </c>
      <c r="AQ9" s="7">
        <v>0.38124999999999992</v>
      </c>
      <c r="AR9" s="15">
        <v>0.55555555555555547</v>
      </c>
      <c r="AS9" s="7">
        <v>0.3611111111111111</v>
      </c>
      <c r="AT9" s="15">
        <v>0.56944444444444442</v>
      </c>
      <c r="AU9" s="7">
        <v>0.36180555555555555</v>
      </c>
      <c r="AV9" s="15">
        <v>0.57013888888888886</v>
      </c>
      <c r="AW9" s="7">
        <v>0.36249999999999999</v>
      </c>
      <c r="AX9" s="15">
        <v>0.5708333333333333</v>
      </c>
      <c r="AY9" s="7">
        <v>0.36319444444444443</v>
      </c>
      <c r="AZ9" s="15">
        <v>0.57152777777777775</v>
      </c>
      <c r="BA9" s="7">
        <v>0.36388888888888887</v>
      </c>
      <c r="BB9" s="15">
        <v>0.57222222222222219</v>
      </c>
      <c r="BC9" s="7">
        <v>0.36666666666666664</v>
      </c>
      <c r="BD9" s="15">
        <v>0.57499999999999996</v>
      </c>
      <c r="BE9" s="7">
        <v>0.36736111111111108</v>
      </c>
      <c r="BF9" s="15">
        <v>0.5756944444444444</v>
      </c>
      <c r="BG9" s="7">
        <v>0.36805555555555552</v>
      </c>
      <c r="BH9" s="15">
        <v>0.57638888888888884</v>
      </c>
      <c r="BI9" s="7">
        <v>0.36874999999999997</v>
      </c>
      <c r="BJ9" s="15">
        <v>0.57708333333333328</v>
      </c>
      <c r="BK9" s="7">
        <v>0.37013888888888885</v>
      </c>
      <c r="BL9" s="15">
        <v>0.57847222222222217</v>
      </c>
      <c r="BM9" s="7">
        <v>0.37013888888888885</v>
      </c>
      <c r="BN9" s="15">
        <v>0.57847222222222217</v>
      </c>
      <c r="BO9" s="7">
        <v>0.37152777777777773</v>
      </c>
      <c r="BP9" s="15">
        <v>0.57986111111111105</v>
      </c>
      <c r="BQ9" s="7">
        <v>0.37222222222222218</v>
      </c>
      <c r="BR9" s="15">
        <v>0.58055555555555549</v>
      </c>
      <c r="BS9" s="7">
        <v>0.37222222222222218</v>
      </c>
      <c r="BT9" s="15">
        <v>0.58055555555555549</v>
      </c>
      <c r="BU9" s="7">
        <v>0.37291666666666662</v>
      </c>
      <c r="BV9" s="15">
        <v>0.58124999999999993</v>
      </c>
      <c r="BW9" s="7">
        <v>0.37291666666666662</v>
      </c>
      <c r="BX9" s="15">
        <v>0.58124999999999993</v>
      </c>
      <c r="BY9" s="7">
        <v>0.37361111111111106</v>
      </c>
      <c r="BZ9" s="15">
        <v>0.58194444444444438</v>
      </c>
      <c r="CA9" s="7">
        <v>0.38124999999999992</v>
      </c>
      <c r="CB9" s="15">
        <v>0.58749999999999991</v>
      </c>
      <c r="CC9" s="7">
        <v>0.38541666666666657</v>
      </c>
      <c r="CD9" s="15">
        <v>0.59166666666666656</v>
      </c>
      <c r="CE9" s="7">
        <v>0.38611111111111102</v>
      </c>
      <c r="CF9" s="15">
        <v>0.59236111111111101</v>
      </c>
      <c r="CG9" s="7">
        <v>0.3874999999999999</v>
      </c>
      <c r="CH9" s="15">
        <v>0.59374999999999989</v>
      </c>
      <c r="CI9" s="7">
        <v>0.39097222222222211</v>
      </c>
      <c r="CJ9" s="15">
        <v>0.59444444444444433</v>
      </c>
    </row>
    <row r="10" spans="1:88" ht="25.5" customHeight="1" x14ac:dyDescent="0.25">
      <c r="A10" s="7">
        <v>0.41666666666666669</v>
      </c>
      <c r="B10" s="15">
        <v>0.60416666666666663</v>
      </c>
      <c r="C10" s="7" t="s">
        <v>222</v>
      </c>
      <c r="D10" s="15" t="s">
        <v>222</v>
      </c>
      <c r="E10" s="7">
        <v>0.41736111111111113</v>
      </c>
      <c r="F10" s="15">
        <v>0.60486111111111107</v>
      </c>
      <c r="G10" s="7">
        <v>0.41944444444444445</v>
      </c>
      <c r="H10" s="15">
        <v>0.6069444444444444</v>
      </c>
      <c r="I10" s="7">
        <v>0.4201388888888889</v>
      </c>
      <c r="J10" s="15">
        <v>0.60763888888888884</v>
      </c>
      <c r="K10" s="7">
        <v>0.42499999999999999</v>
      </c>
      <c r="L10" s="15">
        <v>0.61111111111111105</v>
      </c>
      <c r="M10" s="7">
        <v>0.43333333333333335</v>
      </c>
      <c r="N10" s="15">
        <v>0.61874999999999991</v>
      </c>
      <c r="O10" s="7">
        <v>0.43402777777777779</v>
      </c>
      <c r="P10" s="15">
        <v>0.61944444444444435</v>
      </c>
      <c r="Q10" s="7">
        <v>0.43402777777777779</v>
      </c>
      <c r="R10" s="15">
        <v>0.61944444444444435</v>
      </c>
      <c r="S10" s="7">
        <v>0.43402777777777779</v>
      </c>
      <c r="T10" s="15">
        <v>0.61944444444444435</v>
      </c>
      <c r="U10" s="7">
        <v>0.43541666666666667</v>
      </c>
      <c r="V10" s="15">
        <v>0.62083333333333324</v>
      </c>
      <c r="W10" s="7">
        <v>0.43611111111111112</v>
      </c>
      <c r="X10" s="15">
        <v>0.62152777777777768</v>
      </c>
      <c r="Y10" s="7">
        <v>0.43680555555555556</v>
      </c>
      <c r="Z10" s="15">
        <v>0.62222222222222212</v>
      </c>
      <c r="AA10" s="7">
        <v>0.4375</v>
      </c>
      <c r="AB10" s="15">
        <v>0.62291666666666656</v>
      </c>
      <c r="AC10" s="7">
        <v>0.43819444444444444</v>
      </c>
      <c r="AD10" s="15">
        <v>0.62361111111111101</v>
      </c>
      <c r="AE10" s="7">
        <v>0.43958333333333333</v>
      </c>
      <c r="AF10" s="15">
        <v>0.62430555555555545</v>
      </c>
      <c r="AG10" s="7">
        <v>0.44027777777777777</v>
      </c>
      <c r="AH10" s="15">
        <v>0.62499999999999989</v>
      </c>
      <c r="AI10" s="7">
        <v>0.44305555555555554</v>
      </c>
      <c r="AJ10" s="15">
        <v>0.62777777777777766</v>
      </c>
      <c r="AK10" s="7">
        <v>0.44374999999999998</v>
      </c>
      <c r="AL10" s="15">
        <v>0.6284722222222221</v>
      </c>
      <c r="AM10" s="7">
        <v>0.4458333333333333</v>
      </c>
      <c r="AN10" s="15">
        <v>0.62916666666666654</v>
      </c>
      <c r="AO10" s="7">
        <v>0.4458333333333333</v>
      </c>
      <c r="AP10" s="15">
        <v>0.62986111111111098</v>
      </c>
      <c r="AQ10" s="7">
        <v>0.44652777777777775</v>
      </c>
      <c r="AR10" s="15">
        <v>0.63055555555555542</v>
      </c>
      <c r="AS10" s="7">
        <v>0.39583333333333331</v>
      </c>
      <c r="AT10" s="15">
        <v>0.64583333333333337</v>
      </c>
      <c r="AU10" s="7">
        <v>0.39652777777777776</v>
      </c>
      <c r="AV10" s="15">
        <v>0.64652777777777781</v>
      </c>
      <c r="AW10" s="7">
        <v>0.3972222222222222</v>
      </c>
      <c r="AX10" s="15">
        <v>0.64722222222222225</v>
      </c>
      <c r="AY10" s="7">
        <v>0.39791666666666664</v>
      </c>
      <c r="AZ10" s="15">
        <v>0.6479166666666667</v>
      </c>
      <c r="BA10" s="7">
        <v>0.39861111111111108</v>
      </c>
      <c r="BB10" s="15">
        <v>0.64861111111111114</v>
      </c>
      <c r="BC10" s="7">
        <v>0.40138888888888885</v>
      </c>
      <c r="BD10" s="15">
        <v>0.65138888888888891</v>
      </c>
      <c r="BE10" s="7">
        <v>0.40208333333333329</v>
      </c>
      <c r="BF10" s="15">
        <v>0.65208333333333335</v>
      </c>
      <c r="BG10" s="7">
        <v>0.40277777777777773</v>
      </c>
      <c r="BH10" s="15">
        <v>0.65277777777777779</v>
      </c>
      <c r="BI10" s="7">
        <v>0.40347222222222218</v>
      </c>
      <c r="BJ10" s="15">
        <v>0.65347222222222223</v>
      </c>
      <c r="BK10" s="7">
        <v>0.40486111111111106</v>
      </c>
      <c r="BL10" s="15">
        <v>0.65486111111111112</v>
      </c>
      <c r="BM10" s="7">
        <v>0.4055555555555555</v>
      </c>
      <c r="BN10" s="15">
        <v>0.65486111111111112</v>
      </c>
      <c r="BO10" s="7">
        <v>0.40694444444444439</v>
      </c>
      <c r="BP10" s="15">
        <v>0.65625</v>
      </c>
      <c r="BQ10" s="7">
        <v>0.40763888888888883</v>
      </c>
      <c r="BR10" s="15">
        <v>0.65694444444444444</v>
      </c>
      <c r="BS10" s="7">
        <v>0.40763888888888883</v>
      </c>
      <c r="BT10" s="15">
        <v>0.65694444444444444</v>
      </c>
      <c r="BU10" s="7">
        <v>0.40833333333333327</v>
      </c>
      <c r="BV10" s="15">
        <v>0.65763888888888888</v>
      </c>
      <c r="BW10" s="7">
        <v>0.40833333333333327</v>
      </c>
      <c r="BX10" s="15">
        <v>0.65763888888888888</v>
      </c>
      <c r="BY10" s="7">
        <v>0.40902777777777771</v>
      </c>
      <c r="BZ10" s="15">
        <v>0.65833333333333333</v>
      </c>
      <c r="CA10" s="7">
        <v>0.41597222222222213</v>
      </c>
      <c r="CB10" s="15">
        <v>0.66319444444444442</v>
      </c>
      <c r="CC10" s="7">
        <v>0.42013888888888878</v>
      </c>
      <c r="CD10" s="15">
        <v>0.66666666666666663</v>
      </c>
      <c r="CE10" s="7">
        <v>0.42083333333333323</v>
      </c>
      <c r="CF10" s="15">
        <v>0.66736111111111107</v>
      </c>
      <c r="CG10" s="7">
        <v>0.42222222222222211</v>
      </c>
      <c r="CH10" s="15">
        <v>0.66874999999999996</v>
      </c>
      <c r="CI10" s="7">
        <v>0.42569444444444432</v>
      </c>
      <c r="CJ10" s="15">
        <v>0.6694444444444444</v>
      </c>
    </row>
    <row r="11" spans="1:88" ht="25.5" customHeight="1" x14ac:dyDescent="0.25">
      <c r="A11" s="7">
        <v>0.45833333333333331</v>
      </c>
      <c r="B11" s="15">
        <v>0.64583333333333337</v>
      </c>
      <c r="C11" s="7" t="s">
        <v>222</v>
      </c>
      <c r="D11" s="15" t="s">
        <v>222</v>
      </c>
      <c r="E11" s="7">
        <v>0.45902777777777776</v>
      </c>
      <c r="F11" s="15">
        <v>0.64652777777777781</v>
      </c>
      <c r="G11" s="7">
        <v>0.46111111111111108</v>
      </c>
      <c r="H11" s="15">
        <v>0.64861111111111114</v>
      </c>
      <c r="I11" s="7">
        <v>0.46180555555555552</v>
      </c>
      <c r="J11" s="15">
        <v>0.64930555555555558</v>
      </c>
      <c r="K11" s="7">
        <v>0.46597222222222218</v>
      </c>
      <c r="L11" s="15">
        <v>0.65347222222222223</v>
      </c>
      <c r="M11" s="7">
        <v>0.47430555555555554</v>
      </c>
      <c r="N11" s="15">
        <v>0.66111111111111109</v>
      </c>
      <c r="O11" s="7">
        <v>0.47499999999999998</v>
      </c>
      <c r="P11" s="15">
        <v>0.66180555555555554</v>
      </c>
      <c r="Q11" s="7">
        <v>0.47499999999999998</v>
      </c>
      <c r="R11" s="15">
        <v>0.66180555555555554</v>
      </c>
      <c r="S11" s="7">
        <v>0.47499999999999998</v>
      </c>
      <c r="T11" s="15">
        <v>0.66180555555555554</v>
      </c>
      <c r="U11" s="7">
        <v>0.47638888888888886</v>
      </c>
      <c r="V11" s="15">
        <v>0.66319444444444442</v>
      </c>
      <c r="W11" s="7">
        <v>0.4770833333333333</v>
      </c>
      <c r="X11" s="15">
        <v>0.66388888888888886</v>
      </c>
      <c r="Y11" s="7">
        <v>0.47777777777777775</v>
      </c>
      <c r="Z11" s="15">
        <v>0.6645833333333333</v>
      </c>
      <c r="AA11" s="7">
        <v>0.47847222222222219</v>
      </c>
      <c r="AB11" s="15">
        <v>0.66527777777777775</v>
      </c>
      <c r="AC11" s="7">
        <v>0.47916666666666663</v>
      </c>
      <c r="AD11" s="15">
        <v>0.66597222222222219</v>
      </c>
      <c r="AE11" s="7">
        <v>0.48055555555555551</v>
      </c>
      <c r="AF11" s="15">
        <v>0.66736111111111107</v>
      </c>
      <c r="AG11" s="7">
        <v>0.48124999999999996</v>
      </c>
      <c r="AH11" s="15">
        <v>0.66805555555555551</v>
      </c>
      <c r="AI11" s="7">
        <v>0.48402777777777772</v>
      </c>
      <c r="AJ11" s="15">
        <v>0.67152777777777772</v>
      </c>
      <c r="AK11" s="7">
        <v>0.48472222222222217</v>
      </c>
      <c r="AL11" s="15">
        <v>0.67222222222222217</v>
      </c>
      <c r="AM11" s="7">
        <v>0.48680555555555549</v>
      </c>
      <c r="AN11" s="15">
        <v>0.67361111111111105</v>
      </c>
      <c r="AO11" s="7">
        <v>0.48749999999999993</v>
      </c>
      <c r="AP11" s="15">
        <v>0.67430555555555549</v>
      </c>
      <c r="AQ11" s="7">
        <v>0.48819444444444438</v>
      </c>
      <c r="AR11" s="15">
        <v>0.67499999999999993</v>
      </c>
      <c r="AS11" s="7">
        <v>0.45833333333333331</v>
      </c>
      <c r="AT11" s="15">
        <v>0.6875</v>
      </c>
      <c r="AU11" s="7">
        <v>0.45902777777777776</v>
      </c>
      <c r="AV11" s="15">
        <v>0.68819444444444444</v>
      </c>
      <c r="AW11" s="7">
        <v>0.4597222222222222</v>
      </c>
      <c r="AX11" s="15">
        <v>0.68888888888888888</v>
      </c>
      <c r="AY11" s="7">
        <v>0.46041666666666664</v>
      </c>
      <c r="AZ11" s="15">
        <v>0.68958333333333333</v>
      </c>
      <c r="BA11" s="7">
        <v>0.46111111111111108</v>
      </c>
      <c r="BB11" s="15">
        <v>0.69027777777777777</v>
      </c>
      <c r="BC11" s="7">
        <v>0.46388888888888885</v>
      </c>
      <c r="BD11" s="15">
        <v>0.69305555555555554</v>
      </c>
      <c r="BE11" s="7">
        <v>0.46458333333333329</v>
      </c>
      <c r="BF11" s="15">
        <v>0.69374999999999998</v>
      </c>
      <c r="BG11" s="7">
        <v>0.46527777777777773</v>
      </c>
      <c r="BH11" s="15">
        <v>0.69513888888888886</v>
      </c>
      <c r="BI11" s="7">
        <v>0.46597222222222218</v>
      </c>
      <c r="BJ11" s="15">
        <v>0.6958333333333333</v>
      </c>
      <c r="BK11" s="7">
        <v>0.46736111111111106</v>
      </c>
      <c r="BL11" s="15">
        <v>0.69722222222222219</v>
      </c>
      <c r="BM11" s="7">
        <v>0.46736111111111106</v>
      </c>
      <c r="BN11" s="15">
        <v>0.69791666666666663</v>
      </c>
      <c r="BO11" s="7">
        <v>0.46874999999999994</v>
      </c>
      <c r="BP11" s="15">
        <v>0.69930555555555551</v>
      </c>
      <c r="BQ11" s="7">
        <v>0.46944444444444439</v>
      </c>
      <c r="BR11" s="15">
        <v>0.7</v>
      </c>
      <c r="BS11" s="7">
        <v>0.46944444444444439</v>
      </c>
      <c r="BT11" s="15">
        <v>0.7</v>
      </c>
      <c r="BU11" s="7">
        <v>0.47013888888888883</v>
      </c>
      <c r="BV11" s="15">
        <v>0.7006944444444444</v>
      </c>
      <c r="BW11" s="7">
        <v>0.47013888888888883</v>
      </c>
      <c r="BX11" s="15">
        <v>0.7006944444444444</v>
      </c>
      <c r="BY11" s="7">
        <v>0.47083333333333327</v>
      </c>
      <c r="BZ11" s="15">
        <v>0.70138888888888884</v>
      </c>
      <c r="CA11" s="7">
        <v>0.47708333333333325</v>
      </c>
      <c r="CB11" s="15">
        <v>0.70624999999999993</v>
      </c>
      <c r="CC11" s="7">
        <v>0.4812499999999999</v>
      </c>
      <c r="CD11" s="15">
        <v>0.70972222222222214</v>
      </c>
      <c r="CE11" s="7">
        <v>0.48194444444444434</v>
      </c>
      <c r="CF11" s="15">
        <v>0.71041666666666659</v>
      </c>
      <c r="CG11" s="7">
        <v>0.48333333333333323</v>
      </c>
      <c r="CH11" s="15">
        <v>0.71180555555555547</v>
      </c>
      <c r="CI11" s="7">
        <v>0.48611111111111099</v>
      </c>
      <c r="CJ11" s="15">
        <v>0.71249999999999991</v>
      </c>
    </row>
    <row r="12" spans="1:88" ht="25.5" customHeight="1" x14ac:dyDescent="0.25">
      <c r="A12" s="10">
        <v>0.52777777777777779</v>
      </c>
      <c r="B12" s="15">
        <v>0.6875</v>
      </c>
      <c r="C12" s="7">
        <v>0.52916666666666667</v>
      </c>
      <c r="D12" s="15" t="s">
        <v>222</v>
      </c>
      <c r="E12" s="7">
        <v>0.53125</v>
      </c>
      <c r="F12" s="15">
        <v>0.68819444444444444</v>
      </c>
      <c r="G12" s="7">
        <v>0.53333333333333333</v>
      </c>
      <c r="H12" s="15">
        <v>0.69027777777777777</v>
      </c>
      <c r="I12" s="7">
        <v>0.53402777777777777</v>
      </c>
      <c r="J12" s="15">
        <v>0.69097222222222221</v>
      </c>
      <c r="K12" s="7">
        <v>0.53888888888888886</v>
      </c>
      <c r="L12" s="15">
        <v>0.69444444444444442</v>
      </c>
      <c r="M12" s="7">
        <v>0.54652777777777772</v>
      </c>
      <c r="N12" s="15">
        <v>0.70277777777777772</v>
      </c>
      <c r="O12" s="7">
        <v>0.54722222222222217</v>
      </c>
      <c r="P12" s="15">
        <v>0.70347222222222217</v>
      </c>
      <c r="Q12" s="7">
        <v>0.54722222222222217</v>
      </c>
      <c r="R12" s="15">
        <v>0.70347222222222217</v>
      </c>
      <c r="S12" s="7">
        <v>0.54722222222222217</v>
      </c>
      <c r="T12" s="15">
        <v>0.70347222222222217</v>
      </c>
      <c r="U12" s="7">
        <v>0.54861111111111105</v>
      </c>
      <c r="V12" s="15">
        <v>0.70486111111111105</v>
      </c>
      <c r="W12" s="7">
        <v>0.54930555555555549</v>
      </c>
      <c r="X12" s="15">
        <v>0.70555555555555549</v>
      </c>
      <c r="Y12" s="7">
        <v>0.54999999999999993</v>
      </c>
      <c r="Z12" s="15">
        <v>0.70624999999999993</v>
      </c>
      <c r="AA12" s="7">
        <v>0.55069444444444438</v>
      </c>
      <c r="AB12" s="15">
        <v>0.70694444444444438</v>
      </c>
      <c r="AC12" s="7">
        <v>0.55138888888888882</v>
      </c>
      <c r="AD12" s="15">
        <v>0.70763888888888882</v>
      </c>
      <c r="AE12" s="7">
        <v>0.5527777777777777</v>
      </c>
      <c r="AF12" s="15">
        <v>0.7090277777777777</v>
      </c>
      <c r="AG12" s="7">
        <v>0.55347222222222214</v>
      </c>
      <c r="AH12" s="15">
        <v>0.70972222222222214</v>
      </c>
      <c r="AI12" s="7">
        <v>0.55624999999999991</v>
      </c>
      <c r="AJ12" s="15">
        <v>0.71319444444444435</v>
      </c>
      <c r="AK12" s="7">
        <v>0.55694444444444435</v>
      </c>
      <c r="AL12" s="15">
        <v>0.7138888888888888</v>
      </c>
      <c r="AM12" s="7">
        <v>0.55833333333333324</v>
      </c>
      <c r="AN12" s="15">
        <v>0.71527777777777768</v>
      </c>
      <c r="AO12" s="7">
        <v>0.55902777777777768</v>
      </c>
      <c r="AP12" s="15">
        <v>0.71597222222222212</v>
      </c>
      <c r="AQ12" s="7">
        <v>0.55972222222222212</v>
      </c>
      <c r="AR12" s="15">
        <v>0.71736111111111101</v>
      </c>
      <c r="AS12" s="7">
        <v>0.51388888888888895</v>
      </c>
      <c r="AT12" s="15">
        <v>0.74305555555555547</v>
      </c>
      <c r="AU12" s="7">
        <v>0.51458333333333339</v>
      </c>
      <c r="AV12" s="15">
        <v>0.74374999999999991</v>
      </c>
      <c r="AW12" s="7">
        <v>0.51527777777777783</v>
      </c>
      <c r="AX12" s="15">
        <v>0.74444444444444435</v>
      </c>
      <c r="AY12" s="7">
        <v>0.51597222222222228</v>
      </c>
      <c r="AZ12" s="15">
        <v>0.7451388888888888</v>
      </c>
      <c r="BA12" s="7">
        <v>0.51666666666666672</v>
      </c>
      <c r="BB12" s="15">
        <v>0.74583333333333324</v>
      </c>
      <c r="BC12" s="7">
        <v>0.51944444444444449</v>
      </c>
      <c r="BD12" s="15">
        <v>0.74861111111111101</v>
      </c>
      <c r="BE12" s="7">
        <v>0.52013888888888893</v>
      </c>
      <c r="BF12" s="15">
        <v>0.74930555555555545</v>
      </c>
      <c r="BG12" s="7">
        <v>0.52083333333333337</v>
      </c>
      <c r="BH12" s="15">
        <v>0.74999999999999989</v>
      </c>
      <c r="BI12" s="7">
        <v>0.52152777777777781</v>
      </c>
      <c r="BJ12" s="15">
        <v>0.75069444444444433</v>
      </c>
      <c r="BK12" s="7">
        <v>0.5229166666666667</v>
      </c>
      <c r="BL12" s="15">
        <v>0.75208333333333321</v>
      </c>
      <c r="BM12" s="7">
        <v>0.52361111111111114</v>
      </c>
      <c r="BN12" s="15">
        <v>0.75277777777777766</v>
      </c>
      <c r="BO12" s="7">
        <v>0.52500000000000002</v>
      </c>
      <c r="BP12" s="15">
        <v>0.75416666666666654</v>
      </c>
      <c r="BQ12" s="7">
        <v>0.52569444444444446</v>
      </c>
      <c r="BR12" s="15">
        <v>0.75486111111111098</v>
      </c>
      <c r="BS12" s="7">
        <v>0.52569444444444446</v>
      </c>
      <c r="BT12" s="15">
        <v>0.75486111111111098</v>
      </c>
      <c r="BU12" s="7">
        <v>0.52638888888888891</v>
      </c>
      <c r="BV12" s="15">
        <v>0.75555555555555542</v>
      </c>
      <c r="BW12" s="7">
        <v>0.52638888888888891</v>
      </c>
      <c r="BX12" s="15">
        <v>0.75555555555555542</v>
      </c>
      <c r="BY12" s="7">
        <v>0.52708333333333335</v>
      </c>
      <c r="BZ12" s="15">
        <v>0.75624999999999987</v>
      </c>
      <c r="CA12" s="7">
        <v>0.53263888888888888</v>
      </c>
      <c r="CB12" s="15">
        <v>0.76111111111111096</v>
      </c>
      <c r="CC12" s="7">
        <v>0.53611111111111109</v>
      </c>
      <c r="CD12" s="15">
        <v>0.76458333333333317</v>
      </c>
      <c r="CE12" s="7">
        <v>0.53680555555555554</v>
      </c>
      <c r="CF12" s="15">
        <v>0.76527777777777761</v>
      </c>
      <c r="CG12" s="7">
        <v>0.53819444444444442</v>
      </c>
      <c r="CH12" s="15">
        <v>0.7666666666666665</v>
      </c>
      <c r="CI12" s="7">
        <v>0.54166666666666663</v>
      </c>
      <c r="CJ12" s="15">
        <v>0.76736111111111094</v>
      </c>
    </row>
    <row r="13" spans="1:88" ht="25.5" customHeight="1" x14ac:dyDescent="0.25">
      <c r="A13" s="10">
        <v>0.64583333333333337</v>
      </c>
      <c r="B13" s="15">
        <v>0.72916666666666663</v>
      </c>
      <c r="C13" s="7">
        <v>0.64722222222222225</v>
      </c>
      <c r="D13" s="15" t="s">
        <v>222</v>
      </c>
      <c r="E13" s="7">
        <v>0.64861111111111114</v>
      </c>
      <c r="F13" s="15">
        <v>0.72986111111111107</v>
      </c>
      <c r="G13" s="7">
        <v>0.65069444444444446</v>
      </c>
      <c r="H13" s="15">
        <v>0.7319444444444444</v>
      </c>
      <c r="I13" s="7">
        <v>0.65138888888888891</v>
      </c>
      <c r="J13" s="15">
        <v>0.73263888888888884</v>
      </c>
      <c r="K13" s="7">
        <v>0.65625</v>
      </c>
      <c r="L13" s="15">
        <v>0.73680555555555549</v>
      </c>
      <c r="M13" s="7">
        <v>0.66388888888888886</v>
      </c>
      <c r="N13" s="15">
        <v>0.74652777777777768</v>
      </c>
      <c r="O13" s="7">
        <v>0.6645833333333333</v>
      </c>
      <c r="P13" s="15">
        <v>0.74722222222222212</v>
      </c>
      <c r="Q13" s="7">
        <v>0.6645833333333333</v>
      </c>
      <c r="R13" s="15">
        <v>0.74722222222222212</v>
      </c>
      <c r="S13" s="7">
        <v>0.6645833333333333</v>
      </c>
      <c r="T13" s="15">
        <v>0.74722222222222212</v>
      </c>
      <c r="U13" s="7">
        <v>0.66597222222222219</v>
      </c>
      <c r="V13" s="15">
        <v>0.74861111111111101</v>
      </c>
      <c r="W13" s="7">
        <v>0.66666666666666663</v>
      </c>
      <c r="X13" s="15">
        <v>0.74930555555555545</v>
      </c>
      <c r="Y13" s="7">
        <v>0.66736111111111107</v>
      </c>
      <c r="Z13" s="15">
        <v>0.74999999999999989</v>
      </c>
      <c r="AA13" s="7">
        <v>0.66874999999999996</v>
      </c>
      <c r="AB13" s="15">
        <v>0.75069444444444433</v>
      </c>
      <c r="AC13" s="7">
        <v>0.6694444444444444</v>
      </c>
      <c r="AD13" s="15">
        <v>0.75138888888888877</v>
      </c>
      <c r="AE13" s="7">
        <v>0.67152777777777772</v>
      </c>
      <c r="AF13" s="15">
        <v>0.75277777777777766</v>
      </c>
      <c r="AG13" s="7">
        <v>0.67361111111111105</v>
      </c>
      <c r="AH13" s="15">
        <v>0.75416666666666654</v>
      </c>
      <c r="AI13" s="7">
        <v>0.67708333333333326</v>
      </c>
      <c r="AJ13" s="15">
        <v>0.75763888888888875</v>
      </c>
      <c r="AK13" s="7">
        <v>0.67847222222222214</v>
      </c>
      <c r="AL13" s="15">
        <v>0.75902777777777763</v>
      </c>
      <c r="AM13" s="7">
        <v>0.67916666666666659</v>
      </c>
      <c r="AN13" s="15">
        <v>0.76041666666666652</v>
      </c>
      <c r="AO13" s="7">
        <v>0.68055555555555547</v>
      </c>
      <c r="AP13" s="15">
        <v>0.76041666666666652</v>
      </c>
      <c r="AQ13" s="7">
        <v>0.68124999999999991</v>
      </c>
      <c r="AR13" s="15">
        <v>0.76111111111111096</v>
      </c>
      <c r="AS13" s="7">
        <v>0.56944444444444442</v>
      </c>
      <c r="AT13" s="15">
        <v>0.78472222222222221</v>
      </c>
      <c r="AU13" s="7">
        <v>0.57013888888888886</v>
      </c>
      <c r="AV13" s="15">
        <v>0.78541666666666665</v>
      </c>
      <c r="AW13" s="7">
        <v>0.5708333333333333</v>
      </c>
      <c r="AX13" s="15">
        <v>0.78611111111111109</v>
      </c>
      <c r="AY13" s="7">
        <v>0.57152777777777775</v>
      </c>
      <c r="AZ13" s="15">
        <v>0.78680555555555554</v>
      </c>
      <c r="BA13" s="7">
        <v>0.57222222222222219</v>
      </c>
      <c r="BB13" s="15">
        <v>0.78749999999999998</v>
      </c>
      <c r="BC13" s="7">
        <v>0.57499999999999996</v>
      </c>
      <c r="BD13" s="15">
        <v>0.79027777777777775</v>
      </c>
      <c r="BE13" s="7">
        <v>0.5756944444444444</v>
      </c>
      <c r="BF13" s="15">
        <v>0.79097222222222219</v>
      </c>
      <c r="BG13" s="7">
        <v>0.57638888888888884</v>
      </c>
      <c r="BH13" s="15">
        <v>0.79166666666666663</v>
      </c>
      <c r="BI13" s="7">
        <v>0.57708333333333328</v>
      </c>
      <c r="BJ13" s="15">
        <v>0.79236111111111107</v>
      </c>
      <c r="BK13" s="7">
        <v>0.57847222222222217</v>
      </c>
      <c r="BL13" s="15">
        <v>0.79374999999999996</v>
      </c>
      <c r="BM13" s="7">
        <v>0.57847222222222217</v>
      </c>
      <c r="BN13" s="15">
        <v>0.7944444444444444</v>
      </c>
      <c r="BO13" s="7">
        <v>0.57986111111111105</v>
      </c>
      <c r="BP13" s="15">
        <v>0.79583333333333328</v>
      </c>
      <c r="BQ13" s="7">
        <v>0.58055555555555549</v>
      </c>
      <c r="BR13" s="15">
        <v>0.79652777777777772</v>
      </c>
      <c r="BS13" s="7">
        <v>0.58055555555555549</v>
      </c>
      <c r="BT13" s="15">
        <v>0.79652777777777772</v>
      </c>
      <c r="BU13" s="7">
        <v>0.58124999999999993</v>
      </c>
      <c r="BV13" s="15">
        <v>0.79722222222222217</v>
      </c>
      <c r="BW13" s="7">
        <v>0.58124999999999993</v>
      </c>
      <c r="BX13" s="15">
        <v>0.79722222222222217</v>
      </c>
      <c r="BY13" s="7">
        <v>0.58194444444444438</v>
      </c>
      <c r="BZ13" s="15">
        <v>0.79791666666666661</v>
      </c>
      <c r="CA13" s="7">
        <v>0.58819444444444435</v>
      </c>
      <c r="CB13" s="15">
        <v>0.8027777777777777</v>
      </c>
      <c r="CC13" s="7">
        <v>0.59236111111111101</v>
      </c>
      <c r="CD13" s="15">
        <v>0.80694444444444435</v>
      </c>
      <c r="CE13" s="7">
        <v>0.59305555555555545</v>
      </c>
      <c r="CF13" s="15">
        <v>0.8076388888888888</v>
      </c>
      <c r="CG13" s="7">
        <v>0.59444444444444433</v>
      </c>
      <c r="CH13" s="15">
        <v>0.80902777777777768</v>
      </c>
      <c r="CI13" s="7">
        <v>0.59652777777777766</v>
      </c>
      <c r="CJ13" s="15">
        <v>0.80972222222222212</v>
      </c>
    </row>
    <row r="14" spans="1:88" ht="25.5" customHeight="1" x14ac:dyDescent="0.25">
      <c r="A14" s="10">
        <v>0.6875</v>
      </c>
      <c r="B14" s="15">
        <v>0.78472222222222221</v>
      </c>
      <c r="C14" s="7">
        <v>0.68888888888888888</v>
      </c>
      <c r="D14" s="15" t="s">
        <v>222</v>
      </c>
      <c r="E14" s="7">
        <v>0.69097222222222221</v>
      </c>
      <c r="F14" s="15">
        <v>0.78541666666666665</v>
      </c>
      <c r="G14" s="7">
        <v>0.69305555555555554</v>
      </c>
      <c r="H14" s="15">
        <v>0.78749999999999998</v>
      </c>
      <c r="I14" s="7">
        <v>0.69374999999999998</v>
      </c>
      <c r="J14" s="15">
        <v>0.78819444444444442</v>
      </c>
      <c r="K14" s="7">
        <v>0.69861111111111107</v>
      </c>
      <c r="L14" s="15">
        <v>0.79236111111111107</v>
      </c>
      <c r="M14" s="7">
        <v>0.70972222222222214</v>
      </c>
      <c r="N14" s="15">
        <v>0.79999999999999993</v>
      </c>
      <c r="O14" s="7">
        <v>0.71041666666666659</v>
      </c>
      <c r="P14" s="15">
        <v>0.80069444444444438</v>
      </c>
      <c r="Q14" s="7">
        <v>0.71041666666666659</v>
      </c>
      <c r="R14" s="15">
        <v>0.80069444444444438</v>
      </c>
      <c r="S14" s="7">
        <v>0.71041666666666659</v>
      </c>
      <c r="T14" s="15">
        <v>0.80069444444444438</v>
      </c>
      <c r="U14" s="7">
        <v>0.71180555555555547</v>
      </c>
      <c r="V14" s="15">
        <v>0.80208333333333326</v>
      </c>
      <c r="W14" s="7">
        <v>0.71249999999999991</v>
      </c>
      <c r="X14" s="15">
        <v>0.8027777777777777</v>
      </c>
      <c r="Y14" s="7">
        <v>0.7138888888888888</v>
      </c>
      <c r="Z14" s="15">
        <v>0.80347222222222214</v>
      </c>
      <c r="AA14" s="7">
        <v>0.71527777777777768</v>
      </c>
      <c r="AB14" s="15">
        <v>0.80416666666666659</v>
      </c>
      <c r="AC14" s="7">
        <v>0.71597222222222212</v>
      </c>
      <c r="AD14" s="15">
        <v>0.80486111111111103</v>
      </c>
      <c r="AE14" s="7">
        <v>0.71736111111111101</v>
      </c>
      <c r="AF14" s="15">
        <v>0.80624999999999991</v>
      </c>
      <c r="AG14" s="7">
        <v>0.71874999999999989</v>
      </c>
      <c r="AH14" s="15">
        <v>0.80694444444444435</v>
      </c>
      <c r="AI14" s="7">
        <v>0.7222222222222221</v>
      </c>
      <c r="AJ14" s="15">
        <v>0.80972222222222212</v>
      </c>
      <c r="AK14" s="7">
        <v>0.72430555555555542</v>
      </c>
      <c r="AL14" s="15">
        <v>0.81041666666666656</v>
      </c>
      <c r="AM14" s="7">
        <v>0.72569444444444431</v>
      </c>
      <c r="AN14" s="15">
        <v>0.81180555555555545</v>
      </c>
      <c r="AO14" s="7">
        <v>0.72708333333333319</v>
      </c>
      <c r="AP14" s="15">
        <v>0.81249999999999989</v>
      </c>
      <c r="AQ14" s="7">
        <v>0.72777777777777763</v>
      </c>
      <c r="AR14" s="15">
        <v>0.81319444444444433</v>
      </c>
      <c r="AS14" s="7">
        <v>0.6875</v>
      </c>
      <c r="AT14" s="15">
        <v>0.82638888888888884</v>
      </c>
      <c r="AU14" s="7">
        <v>0.68819444444444444</v>
      </c>
      <c r="AV14" s="15">
        <v>0.82708333333333328</v>
      </c>
      <c r="AW14" s="7">
        <v>0.68888888888888888</v>
      </c>
      <c r="AX14" s="15">
        <v>0.82777777777777772</v>
      </c>
      <c r="AY14" s="7">
        <v>0.68958333333333333</v>
      </c>
      <c r="AZ14" s="15">
        <v>0.82847222222222217</v>
      </c>
      <c r="BA14" s="7">
        <v>0.69027777777777777</v>
      </c>
      <c r="BB14" s="15">
        <v>0.82916666666666661</v>
      </c>
      <c r="BC14" s="7">
        <v>0.69305555555555554</v>
      </c>
      <c r="BD14" s="15">
        <v>0.83194444444444438</v>
      </c>
      <c r="BE14" s="7">
        <v>0.69374999999999998</v>
      </c>
      <c r="BF14" s="15">
        <v>0.83263888888888882</v>
      </c>
      <c r="BG14" s="7">
        <v>0.69444444444444442</v>
      </c>
      <c r="BH14" s="15">
        <v>0.8340277777777777</v>
      </c>
      <c r="BI14" s="7">
        <v>0.69513888888888886</v>
      </c>
      <c r="BJ14" s="15">
        <v>0.83472222222222214</v>
      </c>
      <c r="BK14" s="7">
        <v>0.69652777777777775</v>
      </c>
      <c r="BL14" s="15">
        <v>0.83611111111111103</v>
      </c>
      <c r="BM14" s="7">
        <v>0.69652777777777775</v>
      </c>
      <c r="BN14" s="15">
        <v>0.83611111111111103</v>
      </c>
      <c r="BO14" s="7">
        <v>0.69791666666666663</v>
      </c>
      <c r="BP14" s="15">
        <v>0.83749999999999991</v>
      </c>
      <c r="BQ14" s="7">
        <v>0.69861111111111107</v>
      </c>
      <c r="BR14" s="15">
        <v>0.83819444444444435</v>
      </c>
      <c r="BS14" s="7">
        <v>0.69861111111111107</v>
      </c>
      <c r="BT14" s="15">
        <v>0.83819444444444435</v>
      </c>
      <c r="BU14" s="7">
        <v>0.69930555555555551</v>
      </c>
      <c r="BV14" s="15">
        <v>0.8388888888888888</v>
      </c>
      <c r="BW14" s="7">
        <v>0.69930555555555551</v>
      </c>
      <c r="BX14" s="15">
        <v>0.8388888888888888</v>
      </c>
      <c r="BY14" s="7">
        <v>0.7</v>
      </c>
      <c r="BZ14" s="15">
        <v>0.83958333333333324</v>
      </c>
      <c r="CA14" s="7">
        <v>0.70694444444444438</v>
      </c>
      <c r="CB14" s="15">
        <v>0.84513888888888877</v>
      </c>
      <c r="CC14" s="7">
        <v>0.71111111111111103</v>
      </c>
      <c r="CD14" s="15">
        <v>0.84861111111111098</v>
      </c>
      <c r="CE14" s="7">
        <v>0.71180555555555547</v>
      </c>
      <c r="CF14" s="15">
        <v>0.84930555555555542</v>
      </c>
      <c r="CG14" s="7">
        <v>0.71319444444444435</v>
      </c>
      <c r="CH14" s="15">
        <v>0.85069444444444431</v>
      </c>
      <c r="CI14" s="7">
        <v>0.7138888888888888</v>
      </c>
      <c r="CJ14" s="15">
        <v>0.85138888888888875</v>
      </c>
    </row>
    <row r="15" spans="1:88" ht="25.5" customHeight="1" x14ac:dyDescent="0.25">
      <c r="A15" s="10">
        <v>0.72916666666666663</v>
      </c>
      <c r="B15" s="15">
        <v>0.84722222222222221</v>
      </c>
      <c r="C15" s="7">
        <v>0.73055555555555551</v>
      </c>
      <c r="D15" s="15" t="s">
        <v>222</v>
      </c>
      <c r="E15" s="7">
        <v>0.73263888888888884</v>
      </c>
      <c r="F15" s="15">
        <v>0.84791666666666665</v>
      </c>
      <c r="G15" s="7">
        <v>0.73472222222222217</v>
      </c>
      <c r="H15" s="15">
        <v>0.85</v>
      </c>
      <c r="I15" s="7">
        <v>0.73541666666666661</v>
      </c>
      <c r="J15" s="15">
        <v>0.85069444444444442</v>
      </c>
      <c r="K15" s="7">
        <v>0.7402777777777777</v>
      </c>
      <c r="L15" s="15">
        <v>0.85486111111111107</v>
      </c>
      <c r="M15" s="7">
        <v>0.75138888888888877</v>
      </c>
      <c r="N15" s="15">
        <v>0.86249999999999993</v>
      </c>
      <c r="O15" s="7">
        <v>0.75208333333333321</v>
      </c>
      <c r="P15" s="15">
        <v>0.86319444444444438</v>
      </c>
      <c r="Q15" s="7">
        <v>0.75208333333333321</v>
      </c>
      <c r="R15" s="15">
        <v>0.86319444444444438</v>
      </c>
      <c r="S15" s="7">
        <v>0.75208333333333321</v>
      </c>
      <c r="T15" s="15">
        <v>0.86319444444444438</v>
      </c>
      <c r="U15" s="7">
        <v>0.7534722222222221</v>
      </c>
      <c r="V15" s="15">
        <v>0.86458333333333326</v>
      </c>
      <c r="W15" s="7">
        <v>0.75416666666666654</v>
      </c>
      <c r="X15" s="15">
        <v>0.8652777777777777</v>
      </c>
      <c r="Y15" s="7">
        <v>0.75555555555555542</v>
      </c>
      <c r="Z15" s="15">
        <v>0.86597222222222214</v>
      </c>
      <c r="AA15" s="7">
        <v>0.75694444444444431</v>
      </c>
      <c r="AB15" s="15">
        <v>0.86666666666666659</v>
      </c>
      <c r="AC15" s="7">
        <v>0.75763888888888875</v>
      </c>
      <c r="AD15" s="15">
        <v>0.86736111111111103</v>
      </c>
      <c r="AE15" s="7">
        <v>0.75902777777777763</v>
      </c>
      <c r="AF15" s="15">
        <v>0.86874999999999991</v>
      </c>
      <c r="AG15" s="7">
        <v>0.76041666666666652</v>
      </c>
      <c r="AH15" s="15">
        <v>0.86944444444444435</v>
      </c>
      <c r="AI15" s="7">
        <v>0.76388888888888873</v>
      </c>
      <c r="AJ15" s="15">
        <v>0.87222222222222212</v>
      </c>
      <c r="AK15" s="7">
        <v>0.76597222222222205</v>
      </c>
      <c r="AL15" s="15">
        <v>0.87291666666666656</v>
      </c>
      <c r="AM15" s="7">
        <v>0.76736111111111094</v>
      </c>
      <c r="AN15" s="15">
        <v>0.87430555555555545</v>
      </c>
      <c r="AO15" s="7">
        <v>0.76874999999999982</v>
      </c>
      <c r="AP15" s="15">
        <v>0.87430555555555545</v>
      </c>
      <c r="AQ15" s="7">
        <v>0.76944444444444426</v>
      </c>
      <c r="AR15" s="15">
        <v>0.87499999999999989</v>
      </c>
      <c r="AS15" s="7">
        <v>0.78472222222222221</v>
      </c>
      <c r="AT15" s="15">
        <v>0.88194444444444453</v>
      </c>
      <c r="AU15" s="7">
        <v>0.78541666666666665</v>
      </c>
      <c r="AV15" s="15">
        <v>0.88263888888888897</v>
      </c>
      <c r="AW15" s="7">
        <v>0.78611111111111109</v>
      </c>
      <c r="AX15" s="15">
        <v>0.88333333333333341</v>
      </c>
      <c r="AY15" s="7">
        <v>0.78680555555555554</v>
      </c>
      <c r="AZ15" s="15">
        <v>0.88402777777777786</v>
      </c>
      <c r="BA15" s="7">
        <v>0.78749999999999998</v>
      </c>
      <c r="BB15" s="15">
        <v>0.8847222222222223</v>
      </c>
      <c r="BC15" s="7">
        <v>0.79027777777777775</v>
      </c>
      <c r="BD15" s="15">
        <v>0.88680555555555562</v>
      </c>
      <c r="BE15" s="7">
        <v>0.79097222222222219</v>
      </c>
      <c r="BF15" s="15">
        <v>0.88750000000000007</v>
      </c>
      <c r="BG15" s="7">
        <v>0.79166666666666663</v>
      </c>
      <c r="BH15" s="15">
        <v>0.88819444444444451</v>
      </c>
      <c r="BI15" s="7">
        <v>0.79236111111111107</v>
      </c>
      <c r="BJ15" s="15">
        <v>0.88888888888888895</v>
      </c>
      <c r="BK15" s="7">
        <v>0.79305555555555551</v>
      </c>
      <c r="BL15" s="15">
        <v>0.89027777777777783</v>
      </c>
      <c r="BM15" s="7">
        <v>0.79374999999999996</v>
      </c>
      <c r="BN15" s="15">
        <v>0.89027777777777783</v>
      </c>
      <c r="BO15" s="7">
        <v>0.79513888888888884</v>
      </c>
      <c r="BP15" s="15">
        <v>0.89166666666666672</v>
      </c>
      <c r="BQ15" s="7">
        <v>0.79583333333333328</v>
      </c>
      <c r="BR15" s="15">
        <v>0.89236111111111116</v>
      </c>
      <c r="BS15" s="7">
        <v>0.79583333333333328</v>
      </c>
      <c r="BT15" s="15">
        <v>0.89236111111111116</v>
      </c>
      <c r="BU15" s="7">
        <v>0.79652777777777772</v>
      </c>
      <c r="BV15" s="15">
        <v>0.8930555555555556</v>
      </c>
      <c r="BW15" s="7">
        <v>0.79652777777777772</v>
      </c>
      <c r="BX15" s="15">
        <v>0.8930555555555556</v>
      </c>
      <c r="BY15" s="7">
        <v>0.79652777777777772</v>
      </c>
      <c r="BZ15" s="15">
        <v>0.89375000000000004</v>
      </c>
      <c r="CA15" s="7">
        <v>0.80208333333333326</v>
      </c>
      <c r="CB15" s="15">
        <v>0.89930555555555558</v>
      </c>
      <c r="CC15" s="7">
        <v>0.80624999999999991</v>
      </c>
      <c r="CD15" s="15">
        <v>0.90277777777777779</v>
      </c>
      <c r="CE15" s="7">
        <v>0.80694444444444435</v>
      </c>
      <c r="CF15" s="15">
        <v>0.90347222222222223</v>
      </c>
      <c r="CG15" s="7">
        <v>0.80833333333333324</v>
      </c>
      <c r="CH15" s="15">
        <v>0.90486111111111112</v>
      </c>
      <c r="CI15" s="7">
        <v>0.80902777777777768</v>
      </c>
      <c r="CJ15" s="15">
        <v>0.90555555555555556</v>
      </c>
    </row>
    <row r="16" spans="1:88" ht="25.5" customHeight="1" x14ac:dyDescent="0.25">
      <c r="A16" s="7">
        <v>0.84722222222222221</v>
      </c>
      <c r="B16" s="15">
        <v>0.9375</v>
      </c>
      <c r="C16" s="7" t="s">
        <v>236</v>
      </c>
      <c r="D16" s="15" t="s">
        <v>222</v>
      </c>
      <c r="E16" s="7">
        <v>0.84791666666666665</v>
      </c>
      <c r="F16" s="15">
        <v>0.93819444444444444</v>
      </c>
      <c r="G16" s="7">
        <v>0.85</v>
      </c>
      <c r="H16" s="15">
        <v>0.94027777777777777</v>
      </c>
      <c r="I16" s="7">
        <v>0.85069444444444442</v>
      </c>
      <c r="J16" s="15">
        <v>0.94097222222222221</v>
      </c>
      <c r="K16" s="7">
        <v>0.85416666666666663</v>
      </c>
      <c r="L16" s="15">
        <v>0.94444444444444442</v>
      </c>
      <c r="M16" s="7">
        <v>0.86111111111111105</v>
      </c>
      <c r="N16" s="15">
        <v>0.9506944444444444</v>
      </c>
      <c r="O16" s="7">
        <v>0.86180555555555549</v>
      </c>
      <c r="P16" s="15">
        <v>0.95138888888888884</v>
      </c>
      <c r="Q16" s="7">
        <v>0.86180555555555549</v>
      </c>
      <c r="R16" s="15">
        <v>0.95138888888888884</v>
      </c>
      <c r="S16" s="7">
        <v>0.86180555555555549</v>
      </c>
      <c r="T16" s="15">
        <v>0.95138888888888884</v>
      </c>
      <c r="U16" s="7">
        <v>0.86319444444444438</v>
      </c>
      <c r="V16" s="15">
        <v>0.95277777777777772</v>
      </c>
      <c r="W16" s="7">
        <v>0.86388888888888882</v>
      </c>
      <c r="X16" s="15">
        <v>0.95347222222222217</v>
      </c>
      <c r="Y16" s="7">
        <v>0.86458333333333326</v>
      </c>
      <c r="Z16" s="15">
        <v>0.95416666666666661</v>
      </c>
      <c r="AA16" s="7">
        <v>0.8652777777777777</v>
      </c>
      <c r="AB16" s="15">
        <v>0.95486111111111105</v>
      </c>
      <c r="AC16" s="7">
        <v>0.86597222222222214</v>
      </c>
      <c r="AD16" s="15">
        <v>0.95486111111111105</v>
      </c>
      <c r="AE16" s="7">
        <v>0.86736111111111103</v>
      </c>
      <c r="AF16" s="15">
        <v>0.95624999999999993</v>
      </c>
      <c r="AG16" s="7">
        <v>0.86805555555555547</v>
      </c>
      <c r="AH16" s="15">
        <v>0.95694444444444438</v>
      </c>
      <c r="AI16" s="7">
        <v>0.87083333333333324</v>
      </c>
      <c r="AJ16" s="15">
        <v>0.9590277777777777</v>
      </c>
      <c r="AK16" s="7">
        <v>0.87152777777777768</v>
      </c>
      <c r="AL16" s="15">
        <v>0.95972222222222214</v>
      </c>
      <c r="AM16" s="7">
        <v>0.87222222222222212</v>
      </c>
      <c r="AN16" s="15">
        <v>0.96041666666666659</v>
      </c>
      <c r="AO16" s="7">
        <v>0.87222222222222212</v>
      </c>
      <c r="AP16" s="15">
        <v>0.96041666666666659</v>
      </c>
      <c r="AQ16" s="7">
        <v>0.87291666666666656</v>
      </c>
      <c r="AR16" s="15">
        <v>0.96111111111111103</v>
      </c>
      <c r="AS16" s="7">
        <v>0.88194444444444453</v>
      </c>
      <c r="AT16" s="15"/>
      <c r="AU16" s="7">
        <v>0.88263888888888897</v>
      </c>
      <c r="AV16" s="15"/>
      <c r="AW16" s="7">
        <v>0.88263888888888897</v>
      </c>
      <c r="AX16" s="15"/>
      <c r="AY16" s="7">
        <v>0.88333333333333341</v>
      </c>
      <c r="AZ16" s="15"/>
      <c r="BA16" s="7">
        <v>0.88402777777777786</v>
      </c>
      <c r="BB16" s="15"/>
      <c r="BC16" s="7">
        <v>0.88611111111111118</v>
      </c>
      <c r="BD16" s="15"/>
      <c r="BE16" s="7">
        <v>0.88680555555555562</v>
      </c>
      <c r="BF16" s="15"/>
      <c r="BG16" s="7">
        <v>0.88819444444444451</v>
      </c>
      <c r="BH16" s="15"/>
      <c r="BI16" s="7">
        <v>0.88888888888888895</v>
      </c>
      <c r="BJ16" s="15"/>
      <c r="BK16" s="7">
        <v>0.89027777777777783</v>
      </c>
      <c r="BL16" s="15"/>
      <c r="BM16" s="7">
        <v>0.89027777777777783</v>
      </c>
      <c r="BN16" s="15"/>
      <c r="BO16" s="7">
        <v>0.89166666666666672</v>
      </c>
      <c r="BP16" s="15"/>
      <c r="BQ16" s="7">
        <v>0.89236111111111116</v>
      </c>
      <c r="BR16" s="15"/>
      <c r="BS16" s="7">
        <v>0.89236111111111116</v>
      </c>
      <c r="BT16" s="15"/>
      <c r="BU16" s="7">
        <v>0.8930555555555556</v>
      </c>
      <c r="BV16" s="15"/>
      <c r="BW16" s="7">
        <v>0.8930555555555556</v>
      </c>
      <c r="BX16" s="15"/>
      <c r="BY16" s="7">
        <v>0.89375000000000004</v>
      </c>
      <c r="BZ16" s="15"/>
      <c r="CA16" s="7">
        <v>0.89861111111111114</v>
      </c>
      <c r="CB16" s="15"/>
      <c r="CC16" s="7">
        <v>0.90208333333333335</v>
      </c>
      <c r="CD16" s="15"/>
      <c r="CE16" s="7">
        <v>0.90208333333333335</v>
      </c>
      <c r="CF16" s="15"/>
      <c r="CG16" s="7">
        <v>0.90347222222222223</v>
      </c>
      <c r="CH16" s="15"/>
      <c r="CI16" s="7">
        <v>0.90416666666666667</v>
      </c>
      <c r="CJ16" s="15"/>
    </row>
    <row r="17" spans="1:88" ht="25.5" customHeight="1" x14ac:dyDescent="0.25">
      <c r="A17" s="10">
        <v>0.9375</v>
      </c>
      <c r="B17" s="15"/>
      <c r="C17" s="7">
        <v>0.93888888888888888</v>
      </c>
      <c r="D17" s="15" t="s">
        <v>222</v>
      </c>
      <c r="E17" s="7">
        <v>0.94027777777777777</v>
      </c>
      <c r="F17" s="15"/>
      <c r="G17" s="7">
        <v>0.94236111111111109</v>
      </c>
      <c r="H17" s="15"/>
      <c r="I17" s="7">
        <v>0.94305555555555554</v>
      </c>
      <c r="J17" s="15"/>
      <c r="K17" s="7">
        <v>0.94652777777777775</v>
      </c>
      <c r="L17" s="15"/>
      <c r="M17" s="7">
        <v>0.95277777777777772</v>
      </c>
      <c r="N17" s="15"/>
      <c r="O17" s="7">
        <v>0.95347222222222217</v>
      </c>
      <c r="P17" s="15"/>
      <c r="Q17" s="7">
        <v>0.95347222222222217</v>
      </c>
      <c r="R17" s="15"/>
      <c r="S17" s="7">
        <v>0.95347222222222217</v>
      </c>
      <c r="T17" s="15"/>
      <c r="U17" s="7">
        <v>0.95486111111111105</v>
      </c>
      <c r="V17" s="15"/>
      <c r="W17" s="7">
        <v>0.95555555555555549</v>
      </c>
      <c r="X17" s="15"/>
      <c r="Y17" s="7">
        <v>0.95624999999999993</v>
      </c>
      <c r="Z17" s="15"/>
      <c r="AA17" s="7">
        <v>0.95694444444444438</v>
      </c>
      <c r="AB17" s="15"/>
      <c r="AC17" s="7">
        <v>0.95763888888888882</v>
      </c>
      <c r="AD17" s="15"/>
      <c r="AE17" s="7">
        <v>0.95833333333333326</v>
      </c>
      <c r="AF17" s="15"/>
      <c r="AG17" s="7">
        <v>0.95833333333333326</v>
      </c>
      <c r="AH17" s="15"/>
      <c r="AI17" s="7">
        <v>0.96041666666666659</v>
      </c>
      <c r="AJ17" s="15"/>
      <c r="AK17" s="7">
        <v>0.96111111111111103</v>
      </c>
      <c r="AL17" s="15"/>
      <c r="AM17" s="7">
        <v>0.96180555555555547</v>
      </c>
      <c r="AN17" s="15"/>
      <c r="AO17" s="7">
        <v>0.96180555555555547</v>
      </c>
      <c r="AP17" s="15"/>
      <c r="AQ17" s="7">
        <v>0.96180555555555547</v>
      </c>
      <c r="AR17" s="15"/>
      <c r="AS17" s="7"/>
      <c r="AT17" s="15"/>
      <c r="AU17" s="7"/>
      <c r="AV17" s="15"/>
      <c r="AW17" s="7"/>
      <c r="AX17" s="15"/>
      <c r="AY17" s="7"/>
      <c r="AZ17" s="15"/>
      <c r="BA17" s="7"/>
      <c r="BB17" s="15"/>
      <c r="BC17" s="7"/>
      <c r="BD17" s="15"/>
      <c r="BE17" s="7"/>
      <c r="BF17" s="15"/>
      <c r="BG17" s="7"/>
      <c r="BH17" s="15"/>
      <c r="BI17" s="7"/>
      <c r="BJ17" s="15"/>
      <c r="BK17" s="7"/>
      <c r="BL17" s="15"/>
      <c r="BM17" s="7"/>
      <c r="BN17" s="15"/>
      <c r="BO17" s="7"/>
      <c r="BP17" s="15"/>
      <c r="BQ17" s="7"/>
      <c r="BR17" s="15"/>
      <c r="BS17" s="7"/>
      <c r="BT17" s="15"/>
      <c r="BU17" s="7"/>
      <c r="BV17" s="15"/>
      <c r="BW17" s="7"/>
      <c r="BX17" s="15"/>
      <c r="BY17" s="7"/>
      <c r="BZ17" s="15"/>
      <c r="CA17" s="7"/>
      <c r="CB17" s="15"/>
      <c r="CC17" s="7"/>
      <c r="CD17" s="15"/>
      <c r="CE17" s="7"/>
      <c r="CF17" s="15"/>
      <c r="CG17" s="7"/>
      <c r="CH17" s="15"/>
      <c r="CI17" s="7"/>
      <c r="CJ17" s="15"/>
    </row>
    <row r="18" spans="1:88" ht="25.5" customHeight="1" x14ac:dyDescent="0.25">
      <c r="A18" s="56" t="s">
        <v>55</v>
      </c>
      <c r="B18" s="57"/>
      <c r="C18" s="47" t="s">
        <v>221</v>
      </c>
      <c r="D18" s="47"/>
      <c r="E18" s="63"/>
      <c r="F18" s="64"/>
      <c r="G18" s="63"/>
      <c r="H18" s="64"/>
      <c r="I18" s="63"/>
      <c r="J18" s="64"/>
      <c r="K18" s="63"/>
      <c r="L18" s="64"/>
      <c r="M18" s="63"/>
      <c r="N18" s="64"/>
      <c r="O18" s="63"/>
      <c r="P18" s="65"/>
      <c r="Q18" s="63"/>
      <c r="R18" s="64"/>
      <c r="S18" s="63"/>
      <c r="T18" s="64"/>
      <c r="U18" s="63"/>
      <c r="V18" s="64"/>
      <c r="W18" s="63"/>
      <c r="X18" s="64"/>
      <c r="Y18" s="63"/>
      <c r="Z18" s="64"/>
      <c r="AA18" s="63"/>
      <c r="AB18" s="64"/>
      <c r="AC18" s="63"/>
      <c r="AD18" s="64"/>
      <c r="AE18" s="63"/>
      <c r="AF18" s="64"/>
      <c r="AG18" s="63"/>
      <c r="AH18" s="64"/>
      <c r="AI18" s="63"/>
      <c r="AJ18" s="64"/>
      <c r="AK18" s="63"/>
      <c r="AL18" s="64"/>
      <c r="AM18" s="63"/>
      <c r="AN18" s="64"/>
      <c r="AO18" s="63"/>
      <c r="AP18" s="64"/>
      <c r="AQ18" s="63"/>
      <c r="AR18" s="64"/>
      <c r="AS18" s="63"/>
      <c r="AT18" s="64"/>
      <c r="AU18" s="63"/>
      <c r="AV18" s="64"/>
      <c r="AW18" s="63"/>
      <c r="AX18" s="64"/>
      <c r="AY18" s="63"/>
      <c r="AZ18" s="64"/>
      <c r="BA18" s="63"/>
      <c r="BB18" s="64"/>
      <c r="BC18" s="63"/>
      <c r="BD18" s="64"/>
      <c r="BE18" s="63"/>
      <c r="BF18" s="64"/>
      <c r="BG18" s="63"/>
      <c r="BH18" s="64"/>
      <c r="BI18" s="63"/>
      <c r="BJ18" s="64"/>
      <c r="BK18" s="63"/>
      <c r="BL18" s="64"/>
      <c r="BM18" s="63"/>
      <c r="BN18" s="64"/>
      <c r="BO18" s="63"/>
      <c r="BP18" s="64"/>
      <c r="BQ18" s="63"/>
      <c r="BR18" s="64"/>
      <c r="BS18" s="63"/>
      <c r="BT18" s="64"/>
      <c r="BU18" s="63"/>
      <c r="BV18" s="64"/>
      <c r="BW18" s="63"/>
      <c r="BX18" s="64"/>
      <c r="BY18" s="63"/>
      <c r="BZ18" s="64"/>
      <c r="CA18" s="63"/>
      <c r="CB18" s="64"/>
      <c r="CC18" s="63"/>
      <c r="CD18" s="64"/>
      <c r="CE18" s="63"/>
      <c r="CF18" s="64"/>
      <c r="CG18" s="63"/>
      <c r="CH18" s="64"/>
      <c r="CI18" s="63"/>
      <c r="CJ18" s="65"/>
    </row>
    <row r="19" spans="1:88" customFormat="1" ht="60" customHeight="1" x14ac:dyDescent="0.3">
      <c r="A19" s="58" t="str">
        <f>'8501'!$A$39</f>
        <v>以上為預估到站時間，公車易受車流影響，請提早候車。</v>
      </c>
      <c r="B19" s="59"/>
      <c r="C19" s="58" t="str">
        <f>'8501'!$A$39</f>
        <v>以上為預估到站時間，公車易受車流影響，請提早候車。</v>
      </c>
      <c r="D19" s="59"/>
      <c r="E19" s="58" t="str">
        <f>'8501'!$A$39</f>
        <v>以上為預估到站時間，公車易受車流影響，請提早候車。</v>
      </c>
      <c r="F19" s="59"/>
      <c r="G19" s="58" t="str">
        <f>'8501'!$A$39</f>
        <v>以上為預估到站時間，公車易受車流影響，請提早候車。</v>
      </c>
      <c r="H19" s="59"/>
      <c r="I19" s="58" t="str">
        <f>'8501'!$A$39</f>
        <v>以上為預估到站時間，公車易受車流影響，請提早候車。</v>
      </c>
      <c r="J19" s="59"/>
      <c r="K19" s="58" t="str">
        <f>'8501'!$A$39</f>
        <v>以上為預估到站時間，公車易受車流影響，請提早候車。</v>
      </c>
      <c r="L19" s="59"/>
      <c r="M19" s="58" t="str">
        <f>'8501'!$A$39</f>
        <v>以上為預估到站時間，公車易受車流影響，請提早候車。</v>
      </c>
      <c r="N19" s="59"/>
      <c r="O19" s="58" t="str">
        <f>'8501'!$A$39</f>
        <v>以上為預估到站時間，公車易受車流影響，請提早候車。</v>
      </c>
      <c r="P19" s="59"/>
      <c r="Q19" s="58" t="str">
        <f>'8501'!$A$39</f>
        <v>以上為預估到站時間，公車易受車流影響，請提早候車。</v>
      </c>
      <c r="R19" s="59"/>
      <c r="S19" s="58" t="str">
        <f>'8501'!$A$39</f>
        <v>以上為預估到站時間，公車易受車流影響，請提早候車。</v>
      </c>
      <c r="T19" s="59"/>
      <c r="U19" s="58" t="str">
        <f>'8501'!$A$39</f>
        <v>以上為預估到站時間，公車易受車流影響，請提早候車。</v>
      </c>
      <c r="V19" s="59"/>
      <c r="W19" s="58" t="str">
        <f>'8501'!$A$39</f>
        <v>以上為預估到站時間，公車易受車流影響，請提早候車。</v>
      </c>
      <c r="X19" s="59"/>
      <c r="Y19" s="58" t="str">
        <f>'8501'!$A$39</f>
        <v>以上為預估到站時間，公車易受車流影響，請提早候車。</v>
      </c>
      <c r="Z19" s="59"/>
      <c r="AA19" s="58" t="str">
        <f>'8501'!$A$39</f>
        <v>以上為預估到站時間，公車易受車流影響，請提早候車。</v>
      </c>
      <c r="AB19" s="59"/>
      <c r="AC19" s="58" t="str">
        <f>'8501'!$A$39</f>
        <v>以上為預估到站時間，公車易受車流影響，請提早候車。</v>
      </c>
      <c r="AD19" s="59"/>
      <c r="AE19" s="58" t="str">
        <f>'8501'!$A$39</f>
        <v>以上為預估到站時間，公車易受車流影響，請提早候車。</v>
      </c>
      <c r="AF19" s="59"/>
      <c r="AG19" s="58" t="str">
        <f>'8501'!$A$39</f>
        <v>以上為預估到站時間，公車易受車流影響，請提早候車。</v>
      </c>
      <c r="AH19" s="59"/>
      <c r="AI19" s="58" t="str">
        <f>'8501'!$A$39</f>
        <v>以上為預估到站時間，公車易受車流影響，請提早候車。</v>
      </c>
      <c r="AJ19" s="59"/>
      <c r="AK19" s="58" t="str">
        <f>'8501'!$A$39</f>
        <v>以上為預估到站時間，公車易受車流影響，請提早候車。</v>
      </c>
      <c r="AL19" s="59"/>
      <c r="AM19" s="58" t="str">
        <f>'8501'!$A$39</f>
        <v>以上為預估到站時間，公車易受車流影響，請提早候車。</v>
      </c>
      <c r="AN19" s="59"/>
      <c r="AO19" s="58" t="str">
        <f>'8501'!$A$39</f>
        <v>以上為預估到站時間，公車易受車流影響，請提早候車。</v>
      </c>
      <c r="AP19" s="59"/>
      <c r="AQ19" s="58" t="str">
        <f>'8501'!$A$39</f>
        <v>以上為預估到站時間，公車易受車流影響，請提早候車。</v>
      </c>
      <c r="AR19" s="59"/>
      <c r="AS19" s="58" t="str">
        <f>'8501'!$A$39</f>
        <v>以上為預估到站時間，公車易受車流影響，請提早候車。</v>
      </c>
      <c r="AT19" s="59"/>
      <c r="AU19" s="58" t="str">
        <f>'8501'!$A$39</f>
        <v>以上為預估到站時間，公車易受車流影響，請提早候車。</v>
      </c>
      <c r="AV19" s="59"/>
      <c r="AW19" s="58" t="str">
        <f>'8501'!$A$39</f>
        <v>以上為預估到站時間，公車易受車流影響，請提早候車。</v>
      </c>
      <c r="AX19" s="59"/>
      <c r="AY19" s="58" t="str">
        <f>'8501'!$A$39</f>
        <v>以上為預估到站時間，公車易受車流影響，請提早候車。</v>
      </c>
      <c r="AZ19" s="59"/>
      <c r="BA19" s="58" t="str">
        <f>'8501'!$A$39</f>
        <v>以上為預估到站時間，公車易受車流影響，請提早候車。</v>
      </c>
      <c r="BB19" s="59"/>
      <c r="BC19" s="58" t="str">
        <f>'8501'!$A$39</f>
        <v>以上為預估到站時間，公車易受車流影響，請提早候車。</v>
      </c>
      <c r="BD19" s="59"/>
      <c r="BE19" s="58" t="str">
        <f>'8501'!$A$39</f>
        <v>以上為預估到站時間，公車易受車流影響，請提早候車。</v>
      </c>
      <c r="BF19" s="59"/>
      <c r="BG19" s="58" t="str">
        <f>'8501'!$A$39</f>
        <v>以上為預估到站時間，公車易受車流影響，請提早候車。</v>
      </c>
      <c r="BH19" s="59"/>
      <c r="BI19" s="58" t="str">
        <f>'8501'!$A$39</f>
        <v>以上為預估到站時間，公車易受車流影響，請提早候車。</v>
      </c>
      <c r="BJ19" s="59"/>
      <c r="BK19" s="58" t="str">
        <f>'8501'!$A$39</f>
        <v>以上為預估到站時間，公車易受車流影響，請提早候車。</v>
      </c>
      <c r="BL19" s="59"/>
      <c r="BM19" s="58" t="str">
        <f>'8501'!$A$39</f>
        <v>以上為預估到站時間，公車易受車流影響，請提早候車。</v>
      </c>
      <c r="BN19" s="59"/>
      <c r="BO19" s="58" t="str">
        <f>'8501'!$A$39</f>
        <v>以上為預估到站時間，公車易受車流影響，請提早候車。</v>
      </c>
      <c r="BP19" s="59"/>
      <c r="BQ19" s="58" t="str">
        <f>'8501'!$A$39</f>
        <v>以上為預估到站時間，公車易受車流影響，請提早候車。</v>
      </c>
      <c r="BR19" s="59"/>
      <c r="BS19" s="58" t="str">
        <f>'8501'!$A$39</f>
        <v>以上為預估到站時間，公車易受車流影響，請提早候車。</v>
      </c>
      <c r="BT19" s="59"/>
      <c r="BU19" s="58" t="str">
        <f>'8501'!$A$39</f>
        <v>以上為預估到站時間，公車易受車流影響，請提早候車。</v>
      </c>
      <c r="BV19" s="59"/>
      <c r="BW19" s="58" t="str">
        <f>'8501'!$A$39</f>
        <v>以上為預估到站時間，公車易受車流影響，請提早候車。</v>
      </c>
      <c r="BX19" s="59"/>
      <c r="BY19" s="58" t="str">
        <f>'8501'!$A$39</f>
        <v>以上為預估到站時間，公車易受車流影響，請提早候車。</v>
      </c>
      <c r="BZ19" s="59"/>
      <c r="CA19" s="58" t="str">
        <f>'8501'!$A$39</f>
        <v>以上為預估到站時間，公車易受車流影響，請提早候車。</v>
      </c>
      <c r="CB19" s="59"/>
      <c r="CC19" s="58" t="str">
        <f>'8501'!$A$39</f>
        <v>以上為預估到站時間，公車易受車流影響，請提早候車。</v>
      </c>
      <c r="CD19" s="59"/>
      <c r="CE19" s="58" t="str">
        <f>'8501'!$A$39</f>
        <v>以上為預估到站時間，公車易受車流影響，請提早候車。</v>
      </c>
      <c r="CF19" s="59"/>
      <c r="CG19" s="58" t="str">
        <f>'8501'!$A$39</f>
        <v>以上為預估到站時間，公車易受車流影響，請提早候車。</v>
      </c>
      <c r="CH19" s="59"/>
      <c r="CI19" s="58" t="str">
        <f>'8501'!$A$39</f>
        <v>以上為預估到站時間，公車易受車流影響，請提早候車。</v>
      </c>
      <c r="CJ19" s="59"/>
    </row>
    <row r="20" spans="1:88" customFormat="1" ht="20.100000000000001" customHeight="1" x14ac:dyDescent="0.3">
      <c r="A20" s="52" t="s">
        <v>5</v>
      </c>
      <c r="B20" s="53"/>
      <c r="C20" s="52" t="s">
        <v>5</v>
      </c>
      <c r="D20" s="53"/>
      <c r="E20" s="52" t="s">
        <v>5</v>
      </c>
      <c r="F20" s="53"/>
      <c r="G20" s="52" t="s">
        <v>5</v>
      </c>
      <c r="H20" s="53"/>
      <c r="I20" s="52" t="s">
        <v>5</v>
      </c>
      <c r="J20" s="53"/>
      <c r="K20" s="52" t="s">
        <v>5</v>
      </c>
      <c r="L20" s="53"/>
      <c r="M20" s="52" t="s">
        <v>5</v>
      </c>
      <c r="N20" s="53"/>
      <c r="O20" s="52" t="s">
        <v>5</v>
      </c>
      <c r="P20" s="53"/>
      <c r="Q20" s="52" t="s">
        <v>5</v>
      </c>
      <c r="R20" s="53"/>
      <c r="S20" s="52" t="s">
        <v>5</v>
      </c>
      <c r="T20" s="53"/>
      <c r="U20" s="52" t="s">
        <v>5</v>
      </c>
      <c r="V20" s="53"/>
      <c r="W20" s="52" t="s">
        <v>5</v>
      </c>
      <c r="X20" s="53"/>
      <c r="Y20" s="52" t="s">
        <v>5</v>
      </c>
      <c r="Z20" s="53"/>
      <c r="AA20" s="52" t="s">
        <v>5</v>
      </c>
      <c r="AB20" s="53"/>
      <c r="AC20" s="52" t="s">
        <v>5</v>
      </c>
      <c r="AD20" s="53"/>
      <c r="AE20" s="52" t="s">
        <v>5</v>
      </c>
      <c r="AF20" s="53"/>
      <c r="AG20" s="52" t="s">
        <v>5</v>
      </c>
      <c r="AH20" s="53"/>
      <c r="AI20" s="52" t="s">
        <v>5</v>
      </c>
      <c r="AJ20" s="53"/>
      <c r="AK20" s="52" t="s">
        <v>5</v>
      </c>
      <c r="AL20" s="53"/>
      <c r="AM20" s="52" t="s">
        <v>5</v>
      </c>
      <c r="AN20" s="53"/>
      <c r="AO20" s="52" t="s">
        <v>5</v>
      </c>
      <c r="AP20" s="53"/>
      <c r="AQ20" s="52" t="s">
        <v>5</v>
      </c>
      <c r="AR20" s="53"/>
      <c r="AS20" s="52" t="s">
        <v>5</v>
      </c>
      <c r="AT20" s="53"/>
      <c r="AU20" s="52" t="s">
        <v>5</v>
      </c>
      <c r="AV20" s="53"/>
      <c r="AW20" s="52" t="s">
        <v>5</v>
      </c>
      <c r="AX20" s="53"/>
      <c r="AY20" s="52" t="s">
        <v>5</v>
      </c>
      <c r="AZ20" s="53"/>
      <c r="BA20" s="52" t="s">
        <v>5</v>
      </c>
      <c r="BB20" s="53"/>
      <c r="BC20" s="52" t="s">
        <v>5</v>
      </c>
      <c r="BD20" s="53"/>
      <c r="BE20" s="52" t="s">
        <v>5</v>
      </c>
      <c r="BF20" s="53"/>
      <c r="BG20" s="52" t="s">
        <v>5</v>
      </c>
      <c r="BH20" s="53"/>
      <c r="BI20" s="52" t="s">
        <v>5</v>
      </c>
      <c r="BJ20" s="53"/>
      <c r="BK20" s="52" t="s">
        <v>5</v>
      </c>
      <c r="BL20" s="53"/>
      <c r="BM20" s="52" t="s">
        <v>5</v>
      </c>
      <c r="BN20" s="53"/>
      <c r="BO20" s="52" t="s">
        <v>5</v>
      </c>
      <c r="BP20" s="53"/>
      <c r="BQ20" s="52" t="s">
        <v>5</v>
      </c>
      <c r="BR20" s="53"/>
      <c r="BS20" s="52" t="s">
        <v>5</v>
      </c>
      <c r="BT20" s="53"/>
      <c r="BU20" s="52" t="s">
        <v>5</v>
      </c>
      <c r="BV20" s="53"/>
      <c r="BW20" s="52" t="s">
        <v>5</v>
      </c>
      <c r="BX20" s="53"/>
      <c r="BY20" s="52" t="s">
        <v>5</v>
      </c>
      <c r="BZ20" s="53"/>
      <c r="CA20" s="52" t="s">
        <v>5</v>
      </c>
      <c r="CB20" s="53"/>
      <c r="CC20" s="52" t="s">
        <v>5</v>
      </c>
      <c r="CD20" s="53"/>
      <c r="CE20" s="52" t="s">
        <v>5</v>
      </c>
      <c r="CF20" s="53"/>
      <c r="CG20" s="52" t="s">
        <v>5</v>
      </c>
      <c r="CH20" s="53"/>
      <c r="CI20" s="52" t="s">
        <v>5</v>
      </c>
      <c r="CJ20" s="53"/>
    </row>
    <row r="21" spans="1:88" customFormat="1" ht="20.100000000000001" customHeight="1" x14ac:dyDescent="0.3">
      <c r="A21" s="54" t="s">
        <v>34</v>
      </c>
      <c r="B21" s="55"/>
      <c r="C21" s="54" t="s">
        <v>34</v>
      </c>
      <c r="D21" s="55"/>
      <c r="E21" s="54" t="s">
        <v>34</v>
      </c>
      <c r="F21" s="55"/>
      <c r="G21" s="54" t="s">
        <v>34</v>
      </c>
      <c r="H21" s="55"/>
      <c r="I21" s="54" t="s">
        <v>34</v>
      </c>
      <c r="J21" s="55"/>
      <c r="K21" s="54" t="s">
        <v>34</v>
      </c>
      <c r="L21" s="55"/>
      <c r="M21" s="54" t="s">
        <v>34</v>
      </c>
      <c r="N21" s="55"/>
      <c r="O21" s="54" t="s">
        <v>34</v>
      </c>
      <c r="P21" s="55"/>
      <c r="Q21" s="54" t="s">
        <v>34</v>
      </c>
      <c r="R21" s="55"/>
      <c r="S21" s="54" t="s">
        <v>34</v>
      </c>
      <c r="T21" s="55"/>
      <c r="U21" s="54" t="s">
        <v>34</v>
      </c>
      <c r="V21" s="55"/>
      <c r="W21" s="54" t="s">
        <v>34</v>
      </c>
      <c r="X21" s="55"/>
      <c r="Y21" s="54" t="s">
        <v>34</v>
      </c>
      <c r="Z21" s="55"/>
      <c r="AA21" s="54" t="s">
        <v>34</v>
      </c>
      <c r="AB21" s="55"/>
      <c r="AC21" s="54" t="s">
        <v>34</v>
      </c>
      <c r="AD21" s="55"/>
      <c r="AE21" s="54" t="s">
        <v>34</v>
      </c>
      <c r="AF21" s="55"/>
      <c r="AG21" s="54" t="s">
        <v>34</v>
      </c>
      <c r="AH21" s="55"/>
      <c r="AI21" s="54" t="s">
        <v>34</v>
      </c>
      <c r="AJ21" s="55"/>
      <c r="AK21" s="54" t="s">
        <v>34</v>
      </c>
      <c r="AL21" s="55"/>
      <c r="AM21" s="54" t="s">
        <v>34</v>
      </c>
      <c r="AN21" s="55"/>
      <c r="AO21" s="54" t="s">
        <v>34</v>
      </c>
      <c r="AP21" s="55"/>
      <c r="AQ21" s="54" t="s">
        <v>34</v>
      </c>
      <c r="AR21" s="55"/>
      <c r="AS21" s="54" t="s">
        <v>34</v>
      </c>
      <c r="AT21" s="55"/>
      <c r="AU21" s="54" t="s">
        <v>34</v>
      </c>
      <c r="AV21" s="55"/>
      <c r="AW21" s="54" t="s">
        <v>34</v>
      </c>
      <c r="AX21" s="55"/>
      <c r="AY21" s="54" t="s">
        <v>34</v>
      </c>
      <c r="AZ21" s="55"/>
      <c r="BA21" s="54" t="s">
        <v>34</v>
      </c>
      <c r="BB21" s="55"/>
      <c r="BC21" s="54" t="s">
        <v>34</v>
      </c>
      <c r="BD21" s="55"/>
      <c r="BE21" s="54" t="s">
        <v>34</v>
      </c>
      <c r="BF21" s="55"/>
      <c r="BG21" s="54" t="s">
        <v>34</v>
      </c>
      <c r="BH21" s="55"/>
      <c r="BI21" s="54" t="s">
        <v>34</v>
      </c>
      <c r="BJ21" s="55"/>
      <c r="BK21" s="54" t="s">
        <v>34</v>
      </c>
      <c r="BL21" s="55"/>
      <c r="BM21" s="54" t="s">
        <v>34</v>
      </c>
      <c r="BN21" s="55"/>
      <c r="BO21" s="54" t="s">
        <v>34</v>
      </c>
      <c r="BP21" s="55"/>
      <c r="BQ21" s="54" t="s">
        <v>34</v>
      </c>
      <c r="BR21" s="55"/>
      <c r="BS21" s="54" t="s">
        <v>34</v>
      </c>
      <c r="BT21" s="55"/>
      <c r="BU21" s="54" t="s">
        <v>34</v>
      </c>
      <c r="BV21" s="55"/>
      <c r="BW21" s="54" t="s">
        <v>34</v>
      </c>
      <c r="BX21" s="55"/>
      <c r="BY21" s="54" t="s">
        <v>34</v>
      </c>
      <c r="BZ21" s="55"/>
      <c r="CA21" s="54" t="s">
        <v>34</v>
      </c>
      <c r="CB21" s="55"/>
      <c r="CC21" s="54" t="s">
        <v>34</v>
      </c>
      <c r="CD21" s="55"/>
      <c r="CE21" s="54" t="s">
        <v>34</v>
      </c>
      <c r="CF21" s="55"/>
      <c r="CG21" s="54" t="s">
        <v>34</v>
      </c>
      <c r="CH21" s="55"/>
      <c r="CI21" s="54" t="s">
        <v>34</v>
      </c>
      <c r="CJ21" s="55"/>
    </row>
    <row r="22" spans="1:88" customFormat="1" ht="20.100000000000001" customHeight="1" x14ac:dyDescent="0.3">
      <c r="A22" s="50" t="s">
        <v>35</v>
      </c>
      <c r="B22" s="51"/>
      <c r="C22" s="50" t="s">
        <v>35</v>
      </c>
      <c r="D22" s="51"/>
      <c r="E22" s="50" t="s">
        <v>35</v>
      </c>
      <c r="F22" s="51"/>
      <c r="G22" s="50" t="s">
        <v>35</v>
      </c>
      <c r="H22" s="51"/>
      <c r="I22" s="50" t="s">
        <v>35</v>
      </c>
      <c r="J22" s="51"/>
      <c r="K22" s="50" t="s">
        <v>35</v>
      </c>
      <c r="L22" s="51"/>
      <c r="M22" s="50" t="s">
        <v>35</v>
      </c>
      <c r="N22" s="51"/>
      <c r="O22" s="50" t="s">
        <v>35</v>
      </c>
      <c r="P22" s="51"/>
      <c r="Q22" s="50" t="s">
        <v>35</v>
      </c>
      <c r="R22" s="51"/>
      <c r="S22" s="50" t="s">
        <v>35</v>
      </c>
      <c r="T22" s="51"/>
      <c r="U22" s="50" t="s">
        <v>35</v>
      </c>
      <c r="V22" s="51"/>
      <c r="W22" s="50" t="s">
        <v>35</v>
      </c>
      <c r="X22" s="51"/>
      <c r="Y22" s="50" t="s">
        <v>35</v>
      </c>
      <c r="Z22" s="51"/>
      <c r="AA22" s="50" t="s">
        <v>35</v>
      </c>
      <c r="AB22" s="51"/>
      <c r="AC22" s="50" t="s">
        <v>35</v>
      </c>
      <c r="AD22" s="51"/>
      <c r="AE22" s="50" t="s">
        <v>35</v>
      </c>
      <c r="AF22" s="51"/>
      <c r="AG22" s="50" t="s">
        <v>35</v>
      </c>
      <c r="AH22" s="51"/>
      <c r="AI22" s="50" t="s">
        <v>35</v>
      </c>
      <c r="AJ22" s="51"/>
      <c r="AK22" s="50" t="s">
        <v>35</v>
      </c>
      <c r="AL22" s="51"/>
      <c r="AM22" s="50" t="s">
        <v>35</v>
      </c>
      <c r="AN22" s="51"/>
      <c r="AO22" s="50" t="s">
        <v>35</v>
      </c>
      <c r="AP22" s="51"/>
      <c r="AQ22" s="50" t="s">
        <v>35</v>
      </c>
      <c r="AR22" s="51"/>
      <c r="AS22" s="50" t="s">
        <v>35</v>
      </c>
      <c r="AT22" s="51"/>
      <c r="AU22" s="50" t="s">
        <v>35</v>
      </c>
      <c r="AV22" s="51"/>
      <c r="AW22" s="50" t="s">
        <v>35</v>
      </c>
      <c r="AX22" s="51"/>
      <c r="AY22" s="50" t="s">
        <v>35</v>
      </c>
      <c r="AZ22" s="51"/>
      <c r="BA22" s="50" t="s">
        <v>35</v>
      </c>
      <c r="BB22" s="51"/>
      <c r="BC22" s="50" t="s">
        <v>35</v>
      </c>
      <c r="BD22" s="51"/>
      <c r="BE22" s="50" t="s">
        <v>35</v>
      </c>
      <c r="BF22" s="51"/>
      <c r="BG22" s="50" t="s">
        <v>35</v>
      </c>
      <c r="BH22" s="51"/>
      <c r="BI22" s="50" t="s">
        <v>35</v>
      </c>
      <c r="BJ22" s="51"/>
      <c r="BK22" s="50" t="s">
        <v>35</v>
      </c>
      <c r="BL22" s="51"/>
      <c r="BM22" s="50" t="s">
        <v>35</v>
      </c>
      <c r="BN22" s="51"/>
      <c r="BO22" s="50" t="s">
        <v>35</v>
      </c>
      <c r="BP22" s="51"/>
      <c r="BQ22" s="50" t="s">
        <v>35</v>
      </c>
      <c r="BR22" s="51"/>
      <c r="BS22" s="50" t="s">
        <v>35</v>
      </c>
      <c r="BT22" s="51"/>
      <c r="BU22" s="50" t="s">
        <v>35</v>
      </c>
      <c r="BV22" s="51"/>
      <c r="BW22" s="50" t="s">
        <v>35</v>
      </c>
      <c r="BX22" s="51"/>
      <c r="BY22" s="50" t="s">
        <v>35</v>
      </c>
      <c r="BZ22" s="51"/>
      <c r="CA22" s="50" t="s">
        <v>35</v>
      </c>
      <c r="CB22" s="51"/>
      <c r="CC22" s="50" t="s">
        <v>35</v>
      </c>
      <c r="CD22" s="51"/>
      <c r="CE22" s="50" t="s">
        <v>35</v>
      </c>
      <c r="CF22" s="51"/>
      <c r="CG22" s="50" t="s">
        <v>35</v>
      </c>
      <c r="CH22" s="51"/>
      <c r="CI22" s="50" t="s">
        <v>35</v>
      </c>
      <c r="CJ22" s="51"/>
    </row>
    <row r="23" spans="1:88" ht="24.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</row>
    <row r="24" spans="1:88" ht="25.5" customHeight="1" x14ac:dyDescent="0.25">
      <c r="A24" s="38" t="s">
        <v>102</v>
      </c>
      <c r="B24" s="38"/>
      <c r="C24" s="38" t="s">
        <v>102</v>
      </c>
      <c r="D24" s="38"/>
      <c r="E24" s="38" t="s">
        <v>102</v>
      </c>
      <c r="F24" s="38"/>
      <c r="G24" s="38" t="s">
        <v>102</v>
      </c>
      <c r="H24" s="38"/>
      <c r="I24" s="38" t="s">
        <v>102</v>
      </c>
      <c r="J24" s="38"/>
      <c r="K24" s="38" t="s">
        <v>102</v>
      </c>
      <c r="L24" s="38"/>
      <c r="M24" s="38" t="s">
        <v>102</v>
      </c>
      <c r="N24" s="38"/>
      <c r="O24" s="38" t="s">
        <v>102</v>
      </c>
      <c r="P24" s="38"/>
      <c r="Q24" s="38" t="s">
        <v>102</v>
      </c>
      <c r="R24" s="38"/>
      <c r="S24" s="38" t="s">
        <v>102</v>
      </c>
      <c r="T24" s="38"/>
      <c r="U24" s="38" t="s">
        <v>102</v>
      </c>
      <c r="V24" s="38"/>
      <c r="W24" s="38" t="s">
        <v>102</v>
      </c>
      <c r="X24" s="38"/>
      <c r="Y24" s="38" t="s">
        <v>102</v>
      </c>
      <c r="Z24" s="38"/>
      <c r="AA24" s="38" t="s">
        <v>102</v>
      </c>
      <c r="AB24" s="38"/>
      <c r="AC24" s="38" t="s">
        <v>102</v>
      </c>
      <c r="AD24" s="38"/>
      <c r="AE24" s="38" t="s">
        <v>102</v>
      </c>
      <c r="AF24" s="38"/>
      <c r="AG24" s="38" t="s">
        <v>102</v>
      </c>
      <c r="AH24" s="38"/>
      <c r="AI24" s="38" t="s">
        <v>102</v>
      </c>
      <c r="AJ24" s="38"/>
      <c r="AK24" s="38" t="s">
        <v>102</v>
      </c>
      <c r="AL24" s="38"/>
      <c r="AM24" s="38" t="s">
        <v>102</v>
      </c>
      <c r="AN24" s="38"/>
      <c r="AO24" s="38" t="s">
        <v>102</v>
      </c>
      <c r="AP24" s="38"/>
      <c r="AQ24" s="38" t="s">
        <v>102</v>
      </c>
      <c r="AR24" s="38"/>
      <c r="AS24" s="38" t="s">
        <v>102</v>
      </c>
      <c r="AT24" s="38"/>
      <c r="AU24" s="38" t="s">
        <v>102</v>
      </c>
      <c r="AV24" s="38"/>
      <c r="AW24" s="38" t="s">
        <v>102</v>
      </c>
      <c r="AX24" s="38"/>
      <c r="AY24" s="38" t="s">
        <v>102</v>
      </c>
      <c r="AZ24" s="38"/>
      <c r="BA24" s="38" t="s">
        <v>102</v>
      </c>
      <c r="BB24" s="38"/>
      <c r="BC24" s="38" t="s">
        <v>102</v>
      </c>
      <c r="BD24" s="38"/>
      <c r="BE24" s="38" t="s">
        <v>102</v>
      </c>
      <c r="BF24" s="38"/>
      <c r="BG24" s="38" t="s">
        <v>102</v>
      </c>
      <c r="BH24" s="38"/>
      <c r="BI24" s="38" t="s">
        <v>102</v>
      </c>
      <c r="BJ24" s="38"/>
      <c r="BK24" s="38" t="s">
        <v>102</v>
      </c>
      <c r="BL24" s="38"/>
      <c r="BM24" s="38" t="s">
        <v>102</v>
      </c>
      <c r="BN24" s="38"/>
      <c r="BO24" s="38" t="s">
        <v>102</v>
      </c>
      <c r="BP24" s="38"/>
      <c r="BQ24" s="38" t="s">
        <v>102</v>
      </c>
      <c r="BR24" s="38"/>
      <c r="BS24" s="38" t="s">
        <v>102</v>
      </c>
      <c r="BT24" s="38"/>
      <c r="BU24" s="38" t="s">
        <v>102</v>
      </c>
      <c r="BV24" s="38"/>
      <c r="BW24" s="38" t="s">
        <v>102</v>
      </c>
      <c r="BX24" s="38"/>
      <c r="BY24" s="38" t="s">
        <v>102</v>
      </c>
      <c r="BZ24" s="38"/>
      <c r="CA24" s="38" t="s">
        <v>102</v>
      </c>
      <c r="CB24" s="38"/>
      <c r="CC24" s="38" t="s">
        <v>102</v>
      </c>
      <c r="CD24" s="38"/>
      <c r="CE24" s="38" t="s">
        <v>102</v>
      </c>
      <c r="CF24" s="38"/>
      <c r="CG24" s="38" t="s">
        <v>102</v>
      </c>
      <c r="CH24" s="38"/>
      <c r="CI24" s="38" t="s">
        <v>102</v>
      </c>
      <c r="CJ24" s="38"/>
    </row>
  </sheetData>
  <mergeCells count="397">
    <mergeCell ref="CC24:CD24"/>
    <mergeCell ref="I2:J2"/>
    <mergeCell ref="I4:J4"/>
    <mergeCell ref="I5:J5"/>
    <mergeCell ref="I18:J18"/>
    <mergeCell ref="I19:J19"/>
    <mergeCell ref="I20:J20"/>
    <mergeCell ref="I21:J21"/>
    <mergeCell ref="I24:J24"/>
    <mergeCell ref="BY2:BZ2"/>
    <mergeCell ref="BY4:BZ4"/>
    <mergeCell ref="BY5:BZ5"/>
    <mergeCell ref="BY18:BZ18"/>
    <mergeCell ref="BY19:BZ19"/>
    <mergeCell ref="BY20:BZ20"/>
    <mergeCell ref="BY21:BZ21"/>
    <mergeCell ref="BY22:BZ22"/>
    <mergeCell ref="BY24:BZ24"/>
    <mergeCell ref="BG24:BH24"/>
    <mergeCell ref="BI24:BJ24"/>
    <mergeCell ref="BK24:BL24"/>
    <mergeCell ref="BM24:BN24"/>
    <mergeCell ref="BO24:BP24"/>
    <mergeCell ref="BQ24:BR24"/>
    <mergeCell ref="BS24:BT24"/>
    <mergeCell ref="G2:H2"/>
    <mergeCell ref="G4:H4"/>
    <mergeCell ref="G5:H5"/>
    <mergeCell ref="G18:H18"/>
    <mergeCell ref="G19:H19"/>
    <mergeCell ref="G20:H20"/>
    <mergeCell ref="G21:H21"/>
    <mergeCell ref="G22:H22"/>
    <mergeCell ref="G24:H24"/>
    <mergeCell ref="AS24:AT24"/>
    <mergeCell ref="AU24:AV24"/>
    <mergeCell ref="AW24:AX24"/>
    <mergeCell ref="AY24:AZ24"/>
    <mergeCell ref="BA24:BB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W22:X22"/>
    <mergeCell ref="CI5:CJ5"/>
    <mergeCell ref="CI2:CJ2"/>
    <mergeCell ref="CI19:CJ19"/>
    <mergeCell ref="CI20:CJ20"/>
    <mergeCell ref="CI21:CJ21"/>
    <mergeCell ref="CI22:CJ22"/>
    <mergeCell ref="CI24:CJ24"/>
    <mergeCell ref="CI18:CJ18"/>
    <mergeCell ref="BU24:BV24"/>
    <mergeCell ref="BW24:BX24"/>
    <mergeCell ref="CE18:CF18"/>
    <mergeCell ref="CE19:CF19"/>
    <mergeCell ref="CE20:CF20"/>
    <mergeCell ref="CE21:CF21"/>
    <mergeCell ref="CE22:CF22"/>
    <mergeCell ref="CE24:CF24"/>
    <mergeCell ref="CC2:CD2"/>
    <mergeCell ref="CC4:CD4"/>
    <mergeCell ref="CC5:CD5"/>
    <mergeCell ref="CC18:CD18"/>
    <mergeCell ref="CC19:CD19"/>
    <mergeCell ref="CC20:CD20"/>
    <mergeCell ref="CC21:CD21"/>
    <mergeCell ref="CC22:CD22"/>
    <mergeCell ref="CA24:CB24"/>
    <mergeCell ref="CG24:CH24"/>
    <mergeCell ref="AM2:AN2"/>
    <mergeCell ref="AM4:AN4"/>
    <mergeCell ref="AM5:AN5"/>
    <mergeCell ref="AM18:AN18"/>
    <mergeCell ref="AM19:AN19"/>
    <mergeCell ref="AM20:AN20"/>
    <mergeCell ref="AM21:AN21"/>
    <mergeCell ref="AM22:AN22"/>
    <mergeCell ref="AM24:AN24"/>
    <mergeCell ref="AO2:AP2"/>
    <mergeCell ref="AO4:AP4"/>
    <mergeCell ref="AO5:AP5"/>
    <mergeCell ref="AO18:AP18"/>
    <mergeCell ref="AO19:AP19"/>
    <mergeCell ref="AO20:AP20"/>
    <mergeCell ref="AO21:AP21"/>
    <mergeCell ref="AO22:AP22"/>
    <mergeCell ref="AQ24:AR24"/>
    <mergeCell ref="AO24:AP24"/>
    <mergeCell ref="CG21:CH21"/>
    <mergeCell ref="AU22:AV22"/>
    <mergeCell ref="AW22:AX22"/>
    <mergeCell ref="A24:B24"/>
    <mergeCell ref="C24:D24"/>
    <mergeCell ref="E24:F24"/>
    <mergeCell ref="K24:L24"/>
    <mergeCell ref="M24:N24"/>
    <mergeCell ref="O24:P24"/>
    <mergeCell ref="Q24:R24"/>
    <mergeCell ref="S24:T24"/>
    <mergeCell ref="U24:V24"/>
    <mergeCell ref="A22:B22"/>
    <mergeCell ref="C22:D22"/>
    <mergeCell ref="E22:F22"/>
    <mergeCell ref="K22:L22"/>
    <mergeCell ref="M22:N22"/>
    <mergeCell ref="O22:P22"/>
    <mergeCell ref="Q22:R22"/>
    <mergeCell ref="S22:T22"/>
    <mergeCell ref="U22:V22"/>
    <mergeCell ref="Y22:Z22"/>
    <mergeCell ref="AA22:AB22"/>
    <mergeCell ref="AC22:AD22"/>
    <mergeCell ref="AE22:AF22"/>
    <mergeCell ref="AG22:AH22"/>
    <mergeCell ref="AI22:AJ22"/>
    <mergeCell ref="AK22:AL22"/>
    <mergeCell ref="AQ22:AR22"/>
    <mergeCell ref="AS22:AT22"/>
    <mergeCell ref="AY22:AZ22"/>
    <mergeCell ref="BI21:BJ21"/>
    <mergeCell ref="BW21:BX21"/>
    <mergeCell ref="CA21:CB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K21:BL21"/>
    <mergeCell ref="BM21:BN21"/>
    <mergeCell ref="BO21:BP21"/>
    <mergeCell ref="BQ21:BR21"/>
    <mergeCell ref="CA22:CB22"/>
    <mergeCell ref="AS20:AT20"/>
    <mergeCell ref="AU20:AV20"/>
    <mergeCell ref="AW20:AX20"/>
    <mergeCell ref="AY20:AZ20"/>
    <mergeCell ref="CG20:CH20"/>
    <mergeCell ref="A21:B21"/>
    <mergeCell ref="C21:D21"/>
    <mergeCell ref="E21:F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BS21:BT21"/>
    <mergeCell ref="BU21:BV21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Q20:AR20"/>
    <mergeCell ref="A20:B20"/>
    <mergeCell ref="C20:D20"/>
    <mergeCell ref="E20:F20"/>
    <mergeCell ref="K20:L20"/>
    <mergeCell ref="M20:N20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BS19:BT19"/>
    <mergeCell ref="BU19:BV19"/>
    <mergeCell ref="BW19:BX19"/>
    <mergeCell ref="CA19:CB19"/>
    <mergeCell ref="CG19:CH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Q18:BR18"/>
    <mergeCell ref="BS18:BT18"/>
    <mergeCell ref="BU18:BV18"/>
    <mergeCell ref="BW18:BX18"/>
    <mergeCell ref="CA18:CB18"/>
    <mergeCell ref="CG18:CH18"/>
    <mergeCell ref="A19:B19"/>
    <mergeCell ref="C19:D19"/>
    <mergeCell ref="E19:F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Q19:AR19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W5:X5"/>
    <mergeCell ref="Y5:Z5"/>
    <mergeCell ref="AA5:AB5"/>
    <mergeCell ref="AC5:AD5"/>
    <mergeCell ref="AE5:AF5"/>
    <mergeCell ref="AG5:AH5"/>
    <mergeCell ref="A18:B18"/>
    <mergeCell ref="C18:D18"/>
    <mergeCell ref="E18:F18"/>
    <mergeCell ref="K18:L18"/>
    <mergeCell ref="M18:N18"/>
    <mergeCell ref="O18:P18"/>
    <mergeCell ref="Q18:R18"/>
    <mergeCell ref="S18:T18"/>
    <mergeCell ref="U18:V18"/>
    <mergeCell ref="A5:B5"/>
    <mergeCell ref="C5:D5"/>
    <mergeCell ref="E5:F5"/>
    <mergeCell ref="K5:L5"/>
    <mergeCell ref="M5:N5"/>
    <mergeCell ref="O5:P5"/>
    <mergeCell ref="Q5:R5"/>
    <mergeCell ref="S5:T5"/>
    <mergeCell ref="U5:V5"/>
    <mergeCell ref="BQ5:BR5"/>
    <mergeCell ref="BS5:BT5"/>
    <mergeCell ref="BU5:BV5"/>
    <mergeCell ref="BW5:BX5"/>
    <mergeCell ref="CA5:CB5"/>
    <mergeCell ref="CG5:CH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CE5:CF5"/>
    <mergeCell ref="BK2:BL2"/>
    <mergeCell ref="BU4:BV4"/>
    <mergeCell ref="BW4:BX4"/>
    <mergeCell ref="CA4:CB4"/>
    <mergeCell ref="CG4:CH4"/>
    <mergeCell ref="BO4:BP4"/>
    <mergeCell ref="BM2:BN2"/>
    <mergeCell ref="BO2:BP2"/>
    <mergeCell ref="BQ2:BR2"/>
    <mergeCell ref="BS2:BT2"/>
    <mergeCell ref="BU2:BV2"/>
    <mergeCell ref="BW2:BX2"/>
    <mergeCell ref="CA2:CB2"/>
    <mergeCell ref="CG2:CH2"/>
    <mergeCell ref="BQ4:BR4"/>
    <mergeCell ref="BS4:BT4"/>
    <mergeCell ref="CE2:CF2"/>
    <mergeCell ref="CE4:CF4"/>
    <mergeCell ref="S4:T4"/>
    <mergeCell ref="AW4:AX4"/>
    <mergeCell ref="AY4:AZ4"/>
    <mergeCell ref="AY2:AZ2"/>
    <mergeCell ref="BA2:BB2"/>
    <mergeCell ref="BC2:BD2"/>
    <mergeCell ref="BE2:BF2"/>
    <mergeCell ref="BG2:BH2"/>
    <mergeCell ref="BI2:BJ2"/>
    <mergeCell ref="AC2:AD2"/>
    <mergeCell ref="AE2:AF2"/>
    <mergeCell ref="AG2:AH2"/>
    <mergeCell ref="AI2:AJ2"/>
    <mergeCell ref="AK2:AL2"/>
    <mergeCell ref="AQ2:AR2"/>
    <mergeCell ref="AS2:AT2"/>
    <mergeCell ref="AU2:AV2"/>
    <mergeCell ref="AW2:AX2"/>
    <mergeCell ref="BC24:BD24"/>
    <mergeCell ref="BE24:BF24"/>
    <mergeCell ref="BA22:BB22"/>
    <mergeCell ref="BC22:BD22"/>
    <mergeCell ref="I22:J22"/>
    <mergeCell ref="BE22:BF22"/>
    <mergeCell ref="BK5:BL5"/>
    <mergeCell ref="BM5:BN5"/>
    <mergeCell ref="BO5:BP5"/>
    <mergeCell ref="BK18:BL18"/>
    <mergeCell ref="BM18:BN18"/>
    <mergeCell ref="BO18:BP18"/>
    <mergeCell ref="AI5:AJ5"/>
    <mergeCell ref="AK5:AL5"/>
    <mergeCell ref="AQ5:AR5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Q18:AR18"/>
    <mergeCell ref="CG22:CH22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Q20:BR20"/>
    <mergeCell ref="BS20:BT20"/>
    <mergeCell ref="BU20:BV20"/>
    <mergeCell ref="BW20:BX20"/>
    <mergeCell ref="CA20:CB20"/>
    <mergeCell ref="CI4:CJ4"/>
    <mergeCell ref="AS4:AT4"/>
    <mergeCell ref="BA4:BB4"/>
    <mergeCell ref="BC4:BD4"/>
    <mergeCell ref="BE4:BF4"/>
    <mergeCell ref="AC4:AD4"/>
    <mergeCell ref="AE4:AF4"/>
    <mergeCell ref="BG4:BH4"/>
    <mergeCell ref="BM4:BN4"/>
    <mergeCell ref="AU4:AV4"/>
    <mergeCell ref="AG4:AH4"/>
    <mergeCell ref="AI4:AJ4"/>
    <mergeCell ref="AK4:AL4"/>
    <mergeCell ref="BI4:BJ4"/>
    <mergeCell ref="BK4:BL4"/>
    <mergeCell ref="AQ4:AR4"/>
    <mergeCell ref="A4:B4"/>
    <mergeCell ref="C4:D4"/>
    <mergeCell ref="U4:V4"/>
    <mergeCell ref="W4:X4"/>
    <mergeCell ref="Y4:Z4"/>
    <mergeCell ref="AA4:AB4"/>
    <mergeCell ref="E4:F4"/>
    <mergeCell ref="K4:L4"/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K2:L2"/>
    <mergeCell ref="M2:N2"/>
    <mergeCell ref="O2:P2"/>
    <mergeCell ref="Q2:R2"/>
    <mergeCell ref="M4:N4"/>
    <mergeCell ref="O4:P4"/>
    <mergeCell ref="Q4:R4"/>
  </mergeCells>
  <phoneticPr fontId="3" type="noConversion"/>
  <hyperlinks>
    <hyperlink ref="A2:CJ2" location="路線總覽!A1" display="回路線總覽"/>
    <hyperlink ref="A24:CJ24" location="路線總覽!A1" display="回路線總覽"/>
  </hyperlinks>
  <pageMargins left="0.7" right="0.7" top="0.75" bottom="0.75" header="0.3" footer="0.3"/>
  <pageSetup paperSize="9" orientation="portrait" r:id="rId1"/>
  <webPublishItems count="1">
    <webPublishItem id="15934" divId="義大客運各線預估到站時刻表-1110906_15934" sourceType="sheet" destinationFile="Z:\運管處\運管課\02侯曉玲\06.●路線相關●\01..時刻表\2024年2月開學\官網站站時刻表\8504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7"/>
  <sheetViews>
    <sheetView topLeftCell="AZ1" zoomScale="85" zoomScaleNormal="85" workbookViewId="0">
      <selection activeCell="AZ1" sqref="A1:XFD1048576"/>
    </sheetView>
  </sheetViews>
  <sheetFormatPr defaultColWidth="9" defaultRowHeight="25.5" x14ac:dyDescent="0.25"/>
  <cols>
    <col min="1" max="68" width="15.625" style="1" customWidth="1"/>
    <col min="69" max="16384" width="9" style="1"/>
  </cols>
  <sheetData>
    <row r="1" spans="1:68" x14ac:dyDescent="0.25">
      <c r="A1" s="40" t="s">
        <v>242</v>
      </c>
      <c r="B1" s="4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ht="28.5" x14ac:dyDescent="0.25">
      <c r="A2" s="38" t="s">
        <v>102</v>
      </c>
      <c r="B2" s="38"/>
      <c r="C2" s="38" t="s">
        <v>102</v>
      </c>
      <c r="D2" s="38"/>
      <c r="E2" s="38" t="s">
        <v>102</v>
      </c>
      <c r="F2" s="38"/>
      <c r="G2" s="38" t="s">
        <v>102</v>
      </c>
      <c r="H2" s="38"/>
      <c r="I2" s="38" t="s">
        <v>102</v>
      </c>
      <c r="J2" s="38"/>
      <c r="K2" s="38" t="s">
        <v>102</v>
      </c>
      <c r="L2" s="38"/>
      <c r="M2" s="38" t="s">
        <v>102</v>
      </c>
      <c r="N2" s="38"/>
      <c r="O2" s="38" t="s">
        <v>102</v>
      </c>
      <c r="P2" s="38"/>
      <c r="Q2" s="38" t="s">
        <v>102</v>
      </c>
      <c r="R2" s="38"/>
      <c r="S2" s="38" t="s">
        <v>102</v>
      </c>
      <c r="T2" s="38"/>
      <c r="U2" s="38" t="s">
        <v>102</v>
      </c>
      <c r="V2" s="38"/>
      <c r="W2" s="38" t="s">
        <v>102</v>
      </c>
      <c r="X2" s="38"/>
      <c r="Y2" s="38" t="s">
        <v>102</v>
      </c>
      <c r="Z2" s="38"/>
      <c r="AA2" s="38" t="s">
        <v>102</v>
      </c>
      <c r="AB2" s="38"/>
      <c r="AC2" s="38" t="s">
        <v>102</v>
      </c>
      <c r="AD2" s="38"/>
      <c r="AE2" s="38" t="s">
        <v>102</v>
      </c>
      <c r="AF2" s="38"/>
      <c r="AG2" s="38" t="s">
        <v>102</v>
      </c>
      <c r="AH2" s="38"/>
      <c r="AI2" s="38" t="s">
        <v>102</v>
      </c>
      <c r="AJ2" s="38"/>
      <c r="AK2" s="38" t="s">
        <v>102</v>
      </c>
      <c r="AL2" s="38"/>
      <c r="AM2" s="38" t="s">
        <v>102</v>
      </c>
      <c r="AN2" s="38"/>
      <c r="AO2" s="38" t="s">
        <v>102</v>
      </c>
      <c r="AP2" s="38"/>
      <c r="AQ2" s="38" t="s">
        <v>102</v>
      </c>
      <c r="AR2" s="38"/>
      <c r="AS2" s="38" t="s">
        <v>102</v>
      </c>
      <c r="AT2" s="38"/>
      <c r="AU2" s="38" t="s">
        <v>102</v>
      </c>
      <c r="AV2" s="38"/>
      <c r="AW2" s="38" t="s">
        <v>102</v>
      </c>
      <c r="AX2" s="38"/>
      <c r="AY2" s="38" t="s">
        <v>102</v>
      </c>
      <c r="AZ2" s="38"/>
      <c r="BA2" s="38" t="s">
        <v>102</v>
      </c>
      <c r="BB2" s="38"/>
      <c r="BC2" s="38" t="s">
        <v>102</v>
      </c>
      <c r="BD2" s="38"/>
      <c r="BE2" s="38" t="s">
        <v>102</v>
      </c>
      <c r="BF2" s="38"/>
      <c r="BG2" s="38" t="s">
        <v>102</v>
      </c>
      <c r="BH2" s="38"/>
      <c r="BI2" s="38" t="s">
        <v>102</v>
      </c>
      <c r="BJ2" s="38"/>
      <c r="BK2" s="38" t="s">
        <v>102</v>
      </c>
      <c r="BL2" s="38"/>
      <c r="BM2" s="38" t="s">
        <v>102</v>
      </c>
      <c r="BN2" s="38"/>
      <c r="BO2" s="38" t="s">
        <v>102</v>
      </c>
      <c r="BP2" s="38"/>
    </row>
    <row r="3" spans="1:68" ht="24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x14ac:dyDescent="0.25">
      <c r="A4" s="44" t="s">
        <v>9</v>
      </c>
      <c r="B4" s="44"/>
      <c r="C4" s="44" t="s">
        <v>8</v>
      </c>
      <c r="D4" s="44"/>
      <c r="E4" s="44" t="s">
        <v>7</v>
      </c>
      <c r="F4" s="44"/>
      <c r="G4" s="44" t="s">
        <v>18</v>
      </c>
      <c r="H4" s="44"/>
      <c r="I4" s="44" t="s">
        <v>17</v>
      </c>
      <c r="J4" s="44"/>
      <c r="K4" s="44" t="s">
        <v>6</v>
      </c>
      <c r="L4" s="44"/>
      <c r="M4" s="44" t="s">
        <v>94</v>
      </c>
      <c r="N4" s="44"/>
      <c r="O4" s="44" t="s">
        <v>33</v>
      </c>
      <c r="P4" s="44"/>
      <c r="Q4" s="44" t="s">
        <v>95</v>
      </c>
      <c r="R4" s="44"/>
      <c r="S4" s="44" t="s">
        <v>96</v>
      </c>
      <c r="T4" s="44"/>
      <c r="U4" s="44" t="s">
        <v>23</v>
      </c>
      <c r="V4" s="44"/>
      <c r="W4" s="44" t="s">
        <v>22</v>
      </c>
      <c r="X4" s="44"/>
      <c r="Y4" s="44" t="s">
        <v>32</v>
      </c>
      <c r="Z4" s="44"/>
      <c r="AA4" s="44" t="s">
        <v>21</v>
      </c>
      <c r="AB4" s="44"/>
      <c r="AC4" s="44" t="s">
        <v>31</v>
      </c>
      <c r="AD4" s="44"/>
      <c r="AE4" s="44" t="s">
        <v>20</v>
      </c>
      <c r="AF4" s="44"/>
      <c r="AG4" s="44" t="s">
        <v>19</v>
      </c>
      <c r="AH4" s="44"/>
      <c r="AI4" s="44" t="s">
        <v>24</v>
      </c>
      <c r="AJ4" s="44"/>
      <c r="AK4" s="42" t="s">
        <v>24</v>
      </c>
      <c r="AL4" s="42"/>
      <c r="AM4" s="42" t="s">
        <v>19</v>
      </c>
      <c r="AN4" s="42"/>
      <c r="AO4" s="42" t="s">
        <v>20</v>
      </c>
      <c r="AP4" s="42"/>
      <c r="AQ4" s="42" t="s">
        <v>31</v>
      </c>
      <c r="AR4" s="42"/>
      <c r="AS4" s="42" t="s">
        <v>21</v>
      </c>
      <c r="AT4" s="42"/>
      <c r="AU4" s="42" t="s">
        <v>32</v>
      </c>
      <c r="AV4" s="42"/>
      <c r="AW4" s="42" t="s">
        <v>22</v>
      </c>
      <c r="AX4" s="42"/>
      <c r="AY4" s="42" t="s">
        <v>23</v>
      </c>
      <c r="AZ4" s="42"/>
      <c r="BA4" s="42" t="s">
        <v>97</v>
      </c>
      <c r="BB4" s="42"/>
      <c r="BC4" s="42" t="s">
        <v>95</v>
      </c>
      <c r="BD4" s="42"/>
      <c r="BE4" s="42" t="s">
        <v>94</v>
      </c>
      <c r="BF4" s="42"/>
      <c r="BG4" s="42" t="s">
        <v>6</v>
      </c>
      <c r="BH4" s="42"/>
      <c r="BI4" s="42" t="s">
        <v>17</v>
      </c>
      <c r="BJ4" s="42"/>
      <c r="BK4" s="42" t="s">
        <v>18</v>
      </c>
      <c r="BL4" s="42"/>
      <c r="BM4" s="42" t="s">
        <v>7</v>
      </c>
      <c r="BN4" s="42"/>
      <c r="BO4" s="42" t="s">
        <v>9</v>
      </c>
      <c r="BP4" s="42"/>
    </row>
    <row r="5" spans="1:68" x14ac:dyDescent="0.25">
      <c r="A5" s="43" t="s">
        <v>98</v>
      </c>
      <c r="B5" s="43"/>
      <c r="C5" s="43" t="s">
        <v>98</v>
      </c>
      <c r="D5" s="43"/>
      <c r="E5" s="43" t="s">
        <v>98</v>
      </c>
      <c r="F5" s="43"/>
      <c r="G5" s="43" t="s">
        <v>98</v>
      </c>
      <c r="H5" s="43"/>
      <c r="I5" s="43" t="s">
        <v>98</v>
      </c>
      <c r="J5" s="43"/>
      <c r="K5" s="43" t="s">
        <v>98</v>
      </c>
      <c r="L5" s="43"/>
      <c r="M5" s="43" t="s">
        <v>98</v>
      </c>
      <c r="N5" s="43"/>
      <c r="O5" s="43" t="s">
        <v>98</v>
      </c>
      <c r="P5" s="43"/>
      <c r="Q5" s="43" t="s">
        <v>98</v>
      </c>
      <c r="R5" s="43"/>
      <c r="S5" s="43" t="s">
        <v>98</v>
      </c>
      <c r="T5" s="43"/>
      <c r="U5" s="43" t="s">
        <v>98</v>
      </c>
      <c r="V5" s="43"/>
      <c r="W5" s="43" t="s">
        <v>98</v>
      </c>
      <c r="X5" s="43"/>
      <c r="Y5" s="43" t="s">
        <v>98</v>
      </c>
      <c r="Z5" s="43"/>
      <c r="AA5" s="43" t="s">
        <v>98</v>
      </c>
      <c r="AB5" s="43"/>
      <c r="AC5" s="43" t="s">
        <v>98</v>
      </c>
      <c r="AD5" s="43"/>
      <c r="AE5" s="43" t="s">
        <v>98</v>
      </c>
      <c r="AF5" s="43"/>
      <c r="AG5" s="43" t="s">
        <v>98</v>
      </c>
      <c r="AH5" s="43"/>
      <c r="AI5" s="43" t="s">
        <v>98</v>
      </c>
      <c r="AJ5" s="43"/>
      <c r="AK5" s="41" t="s">
        <v>99</v>
      </c>
      <c r="AL5" s="41"/>
      <c r="AM5" s="41" t="s">
        <v>99</v>
      </c>
      <c r="AN5" s="41"/>
      <c r="AO5" s="41" t="s">
        <v>99</v>
      </c>
      <c r="AP5" s="41"/>
      <c r="AQ5" s="41" t="s">
        <v>99</v>
      </c>
      <c r="AR5" s="41"/>
      <c r="AS5" s="41" t="s">
        <v>99</v>
      </c>
      <c r="AT5" s="41"/>
      <c r="AU5" s="41" t="s">
        <v>99</v>
      </c>
      <c r="AV5" s="41"/>
      <c r="AW5" s="41" t="s">
        <v>99</v>
      </c>
      <c r="AX5" s="41"/>
      <c r="AY5" s="41" t="s">
        <v>99</v>
      </c>
      <c r="AZ5" s="41"/>
      <c r="BA5" s="41" t="s">
        <v>99</v>
      </c>
      <c r="BB5" s="41"/>
      <c r="BC5" s="41" t="s">
        <v>99</v>
      </c>
      <c r="BD5" s="41"/>
      <c r="BE5" s="41" t="s">
        <v>99</v>
      </c>
      <c r="BF5" s="41"/>
      <c r="BG5" s="41" t="s">
        <v>99</v>
      </c>
      <c r="BH5" s="41"/>
      <c r="BI5" s="41" t="s">
        <v>99</v>
      </c>
      <c r="BJ5" s="41"/>
      <c r="BK5" s="41" t="s">
        <v>99</v>
      </c>
      <c r="BL5" s="41"/>
      <c r="BM5" s="41" t="s">
        <v>99</v>
      </c>
      <c r="BN5" s="41"/>
      <c r="BO5" s="41" t="s">
        <v>99</v>
      </c>
      <c r="BP5" s="41"/>
    </row>
    <row r="6" spans="1:68" ht="18.75" customHeight="1" x14ac:dyDescent="0.25">
      <c r="A6" s="9" t="s">
        <v>0</v>
      </c>
      <c r="B6" s="13" t="s">
        <v>1</v>
      </c>
      <c r="C6" s="9" t="s">
        <v>0</v>
      </c>
      <c r="D6" s="9" t="s">
        <v>1</v>
      </c>
      <c r="E6" s="9" t="s">
        <v>0</v>
      </c>
      <c r="F6" s="13" t="s">
        <v>1</v>
      </c>
      <c r="G6" s="9" t="s">
        <v>0</v>
      </c>
      <c r="H6" s="13" t="s">
        <v>1</v>
      </c>
      <c r="I6" s="9" t="s">
        <v>0</v>
      </c>
      <c r="J6" s="13" t="s">
        <v>1</v>
      </c>
      <c r="K6" s="9" t="s">
        <v>0</v>
      </c>
      <c r="L6" s="13" t="s">
        <v>1</v>
      </c>
      <c r="M6" s="9" t="s">
        <v>0</v>
      </c>
      <c r="N6" s="13" t="s">
        <v>1</v>
      </c>
      <c r="O6" s="9" t="s">
        <v>0</v>
      </c>
      <c r="P6" s="13" t="s">
        <v>1</v>
      </c>
      <c r="Q6" s="9" t="s">
        <v>0</v>
      </c>
      <c r="R6" s="13" t="s">
        <v>1</v>
      </c>
      <c r="S6" s="9" t="s">
        <v>0</v>
      </c>
      <c r="T6" s="13" t="s">
        <v>1</v>
      </c>
      <c r="U6" s="9" t="s">
        <v>0</v>
      </c>
      <c r="V6" s="13" t="s">
        <v>1</v>
      </c>
      <c r="W6" s="9" t="s">
        <v>0</v>
      </c>
      <c r="X6" s="13" t="s">
        <v>1</v>
      </c>
      <c r="Y6" s="9" t="s">
        <v>0</v>
      </c>
      <c r="Z6" s="13" t="s">
        <v>1</v>
      </c>
      <c r="AA6" s="9" t="s">
        <v>0</v>
      </c>
      <c r="AB6" s="13" t="s">
        <v>1</v>
      </c>
      <c r="AC6" s="9" t="s">
        <v>0</v>
      </c>
      <c r="AD6" s="13" t="s">
        <v>1</v>
      </c>
      <c r="AE6" s="9" t="s">
        <v>0</v>
      </c>
      <c r="AF6" s="13" t="s">
        <v>1</v>
      </c>
      <c r="AG6" s="9" t="s">
        <v>0</v>
      </c>
      <c r="AH6" s="13" t="s">
        <v>1</v>
      </c>
      <c r="AI6" s="9" t="s">
        <v>0</v>
      </c>
      <c r="AJ6" s="13" t="s">
        <v>1</v>
      </c>
      <c r="AK6" s="9" t="s">
        <v>0</v>
      </c>
      <c r="AL6" s="13" t="s">
        <v>1</v>
      </c>
      <c r="AM6" s="9" t="s">
        <v>0</v>
      </c>
      <c r="AN6" s="13" t="s">
        <v>1</v>
      </c>
      <c r="AO6" s="9" t="s">
        <v>0</v>
      </c>
      <c r="AP6" s="13" t="s">
        <v>1</v>
      </c>
      <c r="AQ6" s="9" t="s">
        <v>0</v>
      </c>
      <c r="AR6" s="13" t="s">
        <v>1</v>
      </c>
      <c r="AS6" s="9" t="s">
        <v>0</v>
      </c>
      <c r="AT6" s="13" t="s">
        <v>1</v>
      </c>
      <c r="AU6" s="9" t="s">
        <v>0</v>
      </c>
      <c r="AV6" s="13" t="s">
        <v>1</v>
      </c>
      <c r="AW6" s="9" t="s">
        <v>0</v>
      </c>
      <c r="AX6" s="13" t="s">
        <v>1</v>
      </c>
      <c r="AY6" s="9" t="s">
        <v>0</v>
      </c>
      <c r="AZ6" s="13" t="s">
        <v>1</v>
      </c>
      <c r="BA6" s="9" t="s">
        <v>0</v>
      </c>
      <c r="BB6" s="13" t="s">
        <v>1</v>
      </c>
      <c r="BC6" s="9" t="s">
        <v>0</v>
      </c>
      <c r="BD6" s="13" t="s">
        <v>1</v>
      </c>
      <c r="BE6" s="9" t="s">
        <v>0</v>
      </c>
      <c r="BF6" s="13" t="s">
        <v>1</v>
      </c>
      <c r="BG6" s="9" t="s">
        <v>0</v>
      </c>
      <c r="BH6" s="13" t="s">
        <v>1</v>
      </c>
      <c r="BI6" s="9" t="s">
        <v>0</v>
      </c>
      <c r="BJ6" s="13" t="s">
        <v>1</v>
      </c>
      <c r="BK6" s="9" t="s">
        <v>0</v>
      </c>
      <c r="BL6" s="13" t="s">
        <v>1</v>
      </c>
      <c r="BM6" s="9" t="s">
        <v>0</v>
      </c>
      <c r="BN6" s="13" t="s">
        <v>1</v>
      </c>
      <c r="BO6" s="9" t="s">
        <v>0</v>
      </c>
      <c r="BP6" s="13" t="s">
        <v>1</v>
      </c>
    </row>
    <row r="7" spans="1:68" ht="25.5" customHeight="1" x14ac:dyDescent="0.25">
      <c r="A7" s="5">
        <v>0.23611111111111113</v>
      </c>
      <c r="B7" s="14">
        <v>0.25</v>
      </c>
      <c r="C7" s="7" t="s">
        <v>219</v>
      </c>
      <c r="D7" s="15" t="s">
        <v>219</v>
      </c>
      <c r="E7" s="5">
        <v>0.23611111111111113</v>
      </c>
      <c r="F7" s="14">
        <v>0.25</v>
      </c>
      <c r="G7" s="5">
        <v>0.23819444444444446</v>
      </c>
      <c r="H7" s="14">
        <v>0.25208333333333333</v>
      </c>
      <c r="I7" s="5">
        <v>0.2388888888888889</v>
      </c>
      <c r="J7" s="14">
        <v>0.25277777777777777</v>
      </c>
      <c r="K7" s="5">
        <v>0.24305555555555558</v>
      </c>
      <c r="L7" s="14">
        <v>0.25624999999999998</v>
      </c>
      <c r="M7" s="5">
        <v>0.25069444444444444</v>
      </c>
      <c r="N7" s="14">
        <v>0.26388888888888884</v>
      </c>
      <c r="O7" s="5">
        <v>0.25138888888888888</v>
      </c>
      <c r="P7" s="14">
        <v>0.26458333333333328</v>
      </c>
      <c r="Q7" s="5">
        <v>0.25138888888888888</v>
      </c>
      <c r="R7" s="14">
        <v>0.26458333333333328</v>
      </c>
      <c r="S7" s="5">
        <v>0.25486111111111109</v>
      </c>
      <c r="T7" s="14">
        <v>0.26666666666666661</v>
      </c>
      <c r="U7" s="5">
        <v>0.25486111111111109</v>
      </c>
      <c r="V7" s="14">
        <v>0.26736111111111105</v>
      </c>
      <c r="W7" s="5">
        <v>0.25624999999999998</v>
      </c>
      <c r="X7" s="14">
        <v>0.26874999999999993</v>
      </c>
      <c r="Y7" s="5">
        <v>0.25763888888888886</v>
      </c>
      <c r="Z7" s="14">
        <v>0.27013888888888882</v>
      </c>
      <c r="AA7" s="5">
        <v>0.2583333333333333</v>
      </c>
      <c r="AB7" s="14">
        <v>0.27083333333333326</v>
      </c>
      <c r="AC7" s="5">
        <v>0.2583333333333333</v>
      </c>
      <c r="AD7" s="14">
        <v>0.27083333333333326</v>
      </c>
      <c r="AE7" s="5">
        <v>0.25902777777777775</v>
      </c>
      <c r="AF7" s="14">
        <v>0.2715277777777777</v>
      </c>
      <c r="AG7" s="5">
        <v>0.25972222222222219</v>
      </c>
      <c r="AH7" s="14">
        <v>0.27222222222222214</v>
      </c>
      <c r="AI7" s="5">
        <v>0.26111111111111107</v>
      </c>
      <c r="AJ7" s="14">
        <v>0.27430555555555547</v>
      </c>
      <c r="AK7" s="5">
        <v>0.27083333333333331</v>
      </c>
      <c r="AL7" s="14">
        <v>0.28472222222222221</v>
      </c>
      <c r="AM7" s="5">
        <v>0.27291666666666664</v>
      </c>
      <c r="AN7" s="14">
        <v>0.28749999999999998</v>
      </c>
      <c r="AO7" s="5">
        <v>0.27430555555555552</v>
      </c>
      <c r="AP7" s="14">
        <v>0.28819444444444442</v>
      </c>
      <c r="AQ7" s="5">
        <v>0.27499999999999997</v>
      </c>
      <c r="AR7" s="14">
        <v>0.28888888888888886</v>
      </c>
      <c r="AS7" s="5">
        <v>0.27569444444444441</v>
      </c>
      <c r="AT7" s="14">
        <v>0.28888888888888886</v>
      </c>
      <c r="AU7" s="5">
        <v>0.27708333333333329</v>
      </c>
      <c r="AV7" s="14">
        <v>0.29027777777777775</v>
      </c>
      <c r="AW7" s="5">
        <v>0.27847222222222218</v>
      </c>
      <c r="AX7" s="14">
        <v>0.29166666666666663</v>
      </c>
      <c r="AY7" s="5">
        <v>0.27916666666666662</v>
      </c>
      <c r="AZ7" s="14">
        <v>0.29236111111111107</v>
      </c>
      <c r="BA7" s="5">
        <v>0.2805555555555555</v>
      </c>
      <c r="BB7" s="14">
        <v>0.29305555555555551</v>
      </c>
      <c r="BC7" s="5">
        <v>0.28402777777777771</v>
      </c>
      <c r="BD7" s="14">
        <v>0.29652777777777772</v>
      </c>
      <c r="BE7" s="5">
        <v>0.28611111111111104</v>
      </c>
      <c r="BF7" s="14">
        <v>0.29791666666666661</v>
      </c>
      <c r="BG7" s="5">
        <v>0.29999999999999993</v>
      </c>
      <c r="BH7" s="14">
        <v>0.30624999999999997</v>
      </c>
      <c r="BI7" s="5">
        <v>0.30416666666666659</v>
      </c>
      <c r="BJ7" s="14">
        <v>0.31041666666666662</v>
      </c>
      <c r="BK7" s="5">
        <v>0.30486111111111103</v>
      </c>
      <c r="BL7" s="14">
        <v>0.31111111111111106</v>
      </c>
      <c r="BM7" s="5">
        <v>0.30624999999999991</v>
      </c>
      <c r="BN7" s="14">
        <v>0.31249999999999994</v>
      </c>
      <c r="BO7" s="5">
        <v>0.30972222222222212</v>
      </c>
      <c r="BP7" s="14">
        <v>0.31319444444444439</v>
      </c>
    </row>
    <row r="8" spans="1:68" ht="25.5" customHeight="1" x14ac:dyDescent="0.25">
      <c r="A8" s="7">
        <v>0.25694444444444448</v>
      </c>
      <c r="B8" s="15">
        <v>0.3263888888888889</v>
      </c>
      <c r="C8" s="7" t="s">
        <v>219</v>
      </c>
      <c r="D8" s="15" t="s">
        <v>219</v>
      </c>
      <c r="E8" s="7">
        <v>0.25763888888888892</v>
      </c>
      <c r="F8" s="15">
        <v>0.32708333333333334</v>
      </c>
      <c r="G8" s="7">
        <v>0.25972222222222224</v>
      </c>
      <c r="H8" s="15">
        <v>0.32916666666666666</v>
      </c>
      <c r="I8" s="7">
        <v>0.26041666666666669</v>
      </c>
      <c r="J8" s="15">
        <v>0.3298611111111111</v>
      </c>
      <c r="K8" s="7">
        <v>0.26458333333333334</v>
      </c>
      <c r="L8" s="15">
        <v>0.33333333333333331</v>
      </c>
      <c r="M8" s="7">
        <v>0.2729166666666667</v>
      </c>
      <c r="N8" s="15">
        <v>0.34097222222222218</v>
      </c>
      <c r="O8" s="7">
        <v>0.27430555555555558</v>
      </c>
      <c r="P8" s="15">
        <v>0.34166666666666662</v>
      </c>
      <c r="Q8" s="7">
        <v>0.27500000000000002</v>
      </c>
      <c r="R8" s="15">
        <v>0.34166666666666662</v>
      </c>
      <c r="S8" s="7">
        <v>0.27708333333333335</v>
      </c>
      <c r="T8" s="15">
        <v>0.3430555555555555</v>
      </c>
      <c r="U8" s="7">
        <v>0.27777777777777779</v>
      </c>
      <c r="V8" s="15">
        <v>0.3430555555555555</v>
      </c>
      <c r="W8" s="7">
        <v>0.27986111111111112</v>
      </c>
      <c r="X8" s="15">
        <v>0.34444444444444439</v>
      </c>
      <c r="Y8" s="7">
        <v>0.28194444444444444</v>
      </c>
      <c r="Z8" s="15">
        <v>0.34583333333333327</v>
      </c>
      <c r="AA8" s="7">
        <v>0.28333333333333333</v>
      </c>
      <c r="AB8" s="15">
        <v>0.34652777777777771</v>
      </c>
      <c r="AC8" s="7">
        <v>0.28333333333333333</v>
      </c>
      <c r="AD8" s="15">
        <v>0.34652777777777771</v>
      </c>
      <c r="AE8" s="7">
        <v>0.28402777777777777</v>
      </c>
      <c r="AF8" s="15">
        <v>0.34722222222222215</v>
      </c>
      <c r="AG8" s="7">
        <v>0.28472222222222221</v>
      </c>
      <c r="AH8" s="15">
        <v>0.3479166666666666</v>
      </c>
      <c r="AI8" s="7">
        <v>0.28680555555555554</v>
      </c>
      <c r="AJ8" s="15">
        <v>0.34999999999999992</v>
      </c>
      <c r="AK8" s="7">
        <v>0.29166666666666669</v>
      </c>
      <c r="AL8" s="15">
        <v>0.3611111111111111</v>
      </c>
      <c r="AM8" s="7">
        <v>0.2951388888888889</v>
      </c>
      <c r="AN8" s="15">
        <v>0.36458333333333331</v>
      </c>
      <c r="AO8" s="7">
        <v>0.29722222222222222</v>
      </c>
      <c r="AP8" s="15">
        <v>0.3659722222222222</v>
      </c>
      <c r="AQ8" s="7">
        <v>0.2986111111111111</v>
      </c>
      <c r="AR8" s="15">
        <v>0.36736111111111108</v>
      </c>
      <c r="AS8" s="7">
        <v>0.29930555555555555</v>
      </c>
      <c r="AT8" s="15">
        <v>0.36736111111111108</v>
      </c>
      <c r="AU8" s="7">
        <v>0.30069444444444443</v>
      </c>
      <c r="AV8" s="15">
        <v>0.36874999999999997</v>
      </c>
      <c r="AW8" s="7">
        <v>0.30277777777777776</v>
      </c>
      <c r="AX8" s="15">
        <v>0.37013888888888885</v>
      </c>
      <c r="AY8" s="7">
        <v>0.30416666666666664</v>
      </c>
      <c r="AZ8" s="15">
        <v>0.37083333333333329</v>
      </c>
      <c r="BA8" s="7">
        <v>0.30555555555555552</v>
      </c>
      <c r="BB8" s="15">
        <v>0.37152777777777773</v>
      </c>
      <c r="BC8" s="7">
        <v>0.30972222222222218</v>
      </c>
      <c r="BD8" s="15">
        <v>0.3743055555555555</v>
      </c>
      <c r="BE8" s="7">
        <v>0.3118055555555555</v>
      </c>
      <c r="BF8" s="15">
        <v>0.37569444444444439</v>
      </c>
      <c r="BG8" s="7">
        <v>0.32777777777777772</v>
      </c>
      <c r="BH8" s="15">
        <v>0.38680555555555551</v>
      </c>
      <c r="BI8" s="7">
        <v>0.33194444444444438</v>
      </c>
      <c r="BJ8" s="15">
        <v>0.39097222222222217</v>
      </c>
      <c r="BK8" s="7">
        <v>0.33263888888888882</v>
      </c>
      <c r="BL8" s="15">
        <v>0.39166666666666661</v>
      </c>
      <c r="BM8" s="7">
        <v>0.3340277777777777</v>
      </c>
      <c r="BN8" s="15">
        <v>0.39374999999999993</v>
      </c>
      <c r="BO8" s="7">
        <v>0.33749999999999991</v>
      </c>
      <c r="BP8" s="15">
        <v>0.39513888888888882</v>
      </c>
    </row>
    <row r="9" spans="1:68" ht="25.5" customHeight="1" x14ac:dyDescent="0.25">
      <c r="A9" s="7">
        <v>0.33333333333333331</v>
      </c>
      <c r="B9" s="15">
        <v>0.41666666666666669</v>
      </c>
      <c r="C9" s="7" t="s">
        <v>219</v>
      </c>
      <c r="D9" s="15" t="s">
        <v>219</v>
      </c>
      <c r="E9" s="7">
        <v>0.33402777777777776</v>
      </c>
      <c r="F9" s="15">
        <v>0.41736111111111113</v>
      </c>
      <c r="G9" s="7">
        <v>0.33611111111111108</v>
      </c>
      <c r="H9" s="15">
        <v>0.41944444444444445</v>
      </c>
      <c r="I9" s="7">
        <v>0.33680555555555552</v>
      </c>
      <c r="J9" s="15">
        <v>0.4201388888888889</v>
      </c>
      <c r="K9" s="7">
        <v>0.34097222222222218</v>
      </c>
      <c r="L9" s="15">
        <v>0.42430555555555555</v>
      </c>
      <c r="M9" s="7">
        <v>0.35069444444444442</v>
      </c>
      <c r="N9" s="15">
        <v>0.43263888888888891</v>
      </c>
      <c r="O9" s="7">
        <v>0.35138888888888886</v>
      </c>
      <c r="P9" s="15">
        <v>0.43333333333333335</v>
      </c>
      <c r="Q9" s="7">
        <v>0.35138888888888886</v>
      </c>
      <c r="R9" s="15">
        <v>0.43402777777777779</v>
      </c>
      <c r="S9" s="7">
        <v>0.35347222222222219</v>
      </c>
      <c r="T9" s="15">
        <v>0.43611111111111112</v>
      </c>
      <c r="U9" s="7">
        <v>0.35347222222222219</v>
      </c>
      <c r="V9" s="15">
        <v>0.43680555555555556</v>
      </c>
      <c r="W9" s="7">
        <v>0.35486111111111107</v>
      </c>
      <c r="X9" s="15">
        <v>0.43819444444444444</v>
      </c>
      <c r="Y9" s="7">
        <v>0.3569444444444444</v>
      </c>
      <c r="Z9" s="15">
        <v>0.44027777777777777</v>
      </c>
      <c r="AA9" s="7">
        <v>0.35763888888888884</v>
      </c>
      <c r="AB9" s="15">
        <v>0.44166666666666665</v>
      </c>
      <c r="AC9" s="7">
        <v>0.35763888888888884</v>
      </c>
      <c r="AD9" s="15">
        <v>0.44166666666666665</v>
      </c>
      <c r="AE9" s="7">
        <v>0.35833333333333328</v>
      </c>
      <c r="AF9" s="15">
        <v>0.44305555555555554</v>
      </c>
      <c r="AG9" s="7">
        <v>0.35902777777777772</v>
      </c>
      <c r="AH9" s="15">
        <v>0.44444444444444442</v>
      </c>
      <c r="AI9" s="7">
        <v>0.36180555555555549</v>
      </c>
      <c r="AJ9" s="15">
        <v>0.4458333333333333</v>
      </c>
      <c r="AK9" s="7">
        <v>0.36805555555555558</v>
      </c>
      <c r="AL9" s="15">
        <v>0.4513888888888889</v>
      </c>
      <c r="AM9" s="7">
        <v>0.37152777777777779</v>
      </c>
      <c r="AN9" s="15">
        <v>0.4548611111111111</v>
      </c>
      <c r="AO9" s="7">
        <v>0.37291666666666667</v>
      </c>
      <c r="AP9" s="15">
        <v>0.45624999999999999</v>
      </c>
      <c r="AQ9" s="7">
        <v>0.37430555555555556</v>
      </c>
      <c r="AR9" s="15">
        <v>0.45763888888888887</v>
      </c>
      <c r="AS9" s="7">
        <v>0.37430555555555556</v>
      </c>
      <c r="AT9" s="15">
        <v>0.45763888888888887</v>
      </c>
      <c r="AU9" s="7">
        <v>0.37569444444444444</v>
      </c>
      <c r="AV9" s="15">
        <v>0.45902777777777776</v>
      </c>
      <c r="AW9" s="7">
        <v>0.37777777777777777</v>
      </c>
      <c r="AX9" s="15">
        <v>0.46041666666666664</v>
      </c>
      <c r="AY9" s="7">
        <v>0.37916666666666665</v>
      </c>
      <c r="AZ9" s="15">
        <v>0.46111111111111108</v>
      </c>
      <c r="BA9" s="7">
        <v>0.38055555555555554</v>
      </c>
      <c r="BB9" s="15">
        <v>0.46180555555555552</v>
      </c>
      <c r="BC9" s="7">
        <v>0.38402777777777775</v>
      </c>
      <c r="BD9" s="15">
        <v>0.46527777777777773</v>
      </c>
      <c r="BE9" s="7">
        <v>0.38611111111111107</v>
      </c>
      <c r="BF9" s="15">
        <v>0.46597222222222218</v>
      </c>
      <c r="BG9" s="7">
        <v>0.39791666666666664</v>
      </c>
      <c r="BH9" s="15">
        <v>0.47638888888888886</v>
      </c>
      <c r="BI9" s="7">
        <v>0.40208333333333329</v>
      </c>
      <c r="BJ9" s="15">
        <v>0.48055555555555551</v>
      </c>
      <c r="BK9" s="7">
        <v>0.40277777777777773</v>
      </c>
      <c r="BL9" s="15">
        <v>0.48124999999999996</v>
      </c>
      <c r="BM9" s="7">
        <v>0.40416666666666662</v>
      </c>
      <c r="BN9" s="15">
        <v>0.48263888888888884</v>
      </c>
      <c r="BO9" s="7">
        <v>0.40763888888888883</v>
      </c>
      <c r="BP9" s="15">
        <v>0.48472222222222217</v>
      </c>
    </row>
    <row r="10" spans="1:68" ht="25.5" customHeight="1" x14ac:dyDescent="0.25">
      <c r="A10" s="7">
        <v>0.35416666666666669</v>
      </c>
      <c r="B10" s="15">
        <v>0.45833333333333331</v>
      </c>
      <c r="C10" s="7" t="s">
        <v>219</v>
      </c>
      <c r="D10" s="15" t="s">
        <v>219</v>
      </c>
      <c r="E10" s="7">
        <v>0.35486111111111113</v>
      </c>
      <c r="F10" s="15">
        <v>0.45902777777777776</v>
      </c>
      <c r="G10" s="7">
        <v>0.35694444444444445</v>
      </c>
      <c r="H10" s="15">
        <v>0.46111111111111108</v>
      </c>
      <c r="I10" s="7">
        <v>0.3576388888888889</v>
      </c>
      <c r="J10" s="15">
        <v>0.46180555555555552</v>
      </c>
      <c r="K10" s="7">
        <v>0.36180555555555555</v>
      </c>
      <c r="L10" s="15">
        <v>0.46597222222222218</v>
      </c>
      <c r="M10" s="7">
        <v>0.37152777777777779</v>
      </c>
      <c r="N10" s="15">
        <v>0.47499999999999998</v>
      </c>
      <c r="O10" s="7">
        <v>0.37222222222222223</v>
      </c>
      <c r="P10" s="15">
        <v>0.47569444444444442</v>
      </c>
      <c r="Q10" s="7">
        <v>0.37291666666666667</v>
      </c>
      <c r="R10" s="15">
        <v>0.47569444444444442</v>
      </c>
      <c r="S10" s="7">
        <v>0.375</v>
      </c>
      <c r="T10" s="15">
        <v>0.47777777777777775</v>
      </c>
      <c r="U10" s="7">
        <v>0.37569444444444444</v>
      </c>
      <c r="V10" s="15">
        <v>0.47847222222222219</v>
      </c>
      <c r="W10" s="7">
        <v>0.37708333333333333</v>
      </c>
      <c r="X10" s="15">
        <v>0.47986111111111107</v>
      </c>
      <c r="Y10" s="7">
        <v>0.37916666666666665</v>
      </c>
      <c r="Z10" s="15">
        <v>0.48124999999999996</v>
      </c>
      <c r="AA10" s="7">
        <v>0.38055555555555554</v>
      </c>
      <c r="AB10" s="15">
        <v>0.48263888888888884</v>
      </c>
      <c r="AC10" s="7">
        <v>0.38055555555555554</v>
      </c>
      <c r="AD10" s="15">
        <v>0.48263888888888884</v>
      </c>
      <c r="AE10" s="7">
        <v>0.38124999999999998</v>
      </c>
      <c r="AF10" s="15">
        <v>0.48472222222222217</v>
      </c>
      <c r="AG10" s="7">
        <v>0.38194444444444442</v>
      </c>
      <c r="AH10" s="15">
        <v>0.48611111111111105</v>
      </c>
      <c r="AI10" s="7">
        <v>0.3833333333333333</v>
      </c>
      <c r="AJ10" s="15">
        <v>0.48819444444444438</v>
      </c>
      <c r="AK10" s="7">
        <v>0.3888888888888889</v>
      </c>
      <c r="AL10" s="15">
        <v>0.5</v>
      </c>
      <c r="AM10" s="7">
        <v>0.3923611111111111</v>
      </c>
      <c r="AN10" s="15">
        <v>0.50277777777777777</v>
      </c>
      <c r="AO10" s="7">
        <v>0.39374999999999999</v>
      </c>
      <c r="AP10" s="15">
        <v>0.50416666666666665</v>
      </c>
      <c r="AQ10" s="7">
        <v>0.39513888888888887</v>
      </c>
      <c r="AR10" s="15">
        <v>0.50555555555555554</v>
      </c>
      <c r="AS10" s="7">
        <v>0.39513888888888887</v>
      </c>
      <c r="AT10" s="15">
        <v>0.50555555555555554</v>
      </c>
      <c r="AU10" s="7">
        <v>0.39652777777777776</v>
      </c>
      <c r="AV10" s="15">
        <v>0.50694444444444442</v>
      </c>
      <c r="AW10" s="7">
        <v>0.39791666666666664</v>
      </c>
      <c r="AX10" s="15">
        <v>0.5083333333333333</v>
      </c>
      <c r="AY10" s="7">
        <v>0.39930555555555552</v>
      </c>
      <c r="AZ10" s="15">
        <v>0.50902777777777775</v>
      </c>
      <c r="BA10" s="7">
        <v>0.40069444444444441</v>
      </c>
      <c r="BB10" s="15">
        <v>0.50972222222222219</v>
      </c>
      <c r="BC10" s="7">
        <v>0.40416666666666662</v>
      </c>
      <c r="BD10" s="15">
        <v>0.51249999999999996</v>
      </c>
      <c r="BE10" s="7">
        <v>0.40486111111111106</v>
      </c>
      <c r="BF10" s="15">
        <v>0.51388888888888884</v>
      </c>
      <c r="BG10" s="7">
        <v>0.41666666666666663</v>
      </c>
      <c r="BH10" s="15">
        <v>0.52499999999999991</v>
      </c>
      <c r="BI10" s="7">
        <v>0.42083333333333328</v>
      </c>
      <c r="BJ10" s="15">
        <v>0.52847222222222212</v>
      </c>
      <c r="BK10" s="7">
        <v>0.42083333333333328</v>
      </c>
      <c r="BL10" s="15">
        <v>0.52916666666666656</v>
      </c>
      <c r="BM10" s="7">
        <v>0.42291666666666661</v>
      </c>
      <c r="BN10" s="15">
        <v>0.53124999999999989</v>
      </c>
      <c r="BO10" s="7">
        <v>0.42708333333333326</v>
      </c>
      <c r="BP10" s="15">
        <v>0.53263888888888877</v>
      </c>
    </row>
    <row r="11" spans="1:68" ht="25.5" customHeight="1" x14ac:dyDescent="0.25">
      <c r="A11" s="7">
        <v>0.4375</v>
      </c>
      <c r="B11" s="15">
        <v>0.52083333333333337</v>
      </c>
      <c r="C11" s="7" t="s">
        <v>219</v>
      </c>
      <c r="D11" s="15" t="s">
        <v>219</v>
      </c>
      <c r="E11" s="7">
        <v>0.43819444444444444</v>
      </c>
      <c r="F11" s="15">
        <v>0.52152777777777781</v>
      </c>
      <c r="G11" s="7">
        <v>0.44027777777777777</v>
      </c>
      <c r="H11" s="15">
        <v>0.52361111111111114</v>
      </c>
      <c r="I11" s="7">
        <v>0.44097222222222221</v>
      </c>
      <c r="J11" s="15">
        <v>0.52430555555555558</v>
      </c>
      <c r="K11" s="7">
        <v>0.44513888888888886</v>
      </c>
      <c r="L11" s="15">
        <v>0.52847222222222223</v>
      </c>
      <c r="M11" s="7">
        <v>0.4548611111111111</v>
      </c>
      <c r="N11" s="15">
        <v>0.53680555555555554</v>
      </c>
      <c r="O11" s="7">
        <v>0.45555555555555555</v>
      </c>
      <c r="P11" s="15">
        <v>0.53749999999999998</v>
      </c>
      <c r="Q11" s="7">
        <v>0.45555555555555555</v>
      </c>
      <c r="R11" s="15">
        <v>0.53749999999999998</v>
      </c>
      <c r="S11" s="7">
        <v>0.45833333333333331</v>
      </c>
      <c r="T11" s="15">
        <v>0.5395833333333333</v>
      </c>
      <c r="U11" s="7">
        <v>0.45833333333333331</v>
      </c>
      <c r="V11" s="15">
        <v>0.54027777777777775</v>
      </c>
      <c r="W11" s="7">
        <v>0.4597222222222222</v>
      </c>
      <c r="X11" s="15">
        <v>0.54166666666666663</v>
      </c>
      <c r="Y11" s="7">
        <v>0.46111111111111108</v>
      </c>
      <c r="Z11" s="15">
        <v>0.54374999999999996</v>
      </c>
      <c r="AA11" s="7">
        <v>0.46249999999999997</v>
      </c>
      <c r="AB11" s="15">
        <v>0.54513888888888884</v>
      </c>
      <c r="AC11" s="7">
        <v>0.46249999999999997</v>
      </c>
      <c r="AD11" s="15">
        <v>0.54513888888888884</v>
      </c>
      <c r="AE11" s="7">
        <v>0.46319444444444441</v>
      </c>
      <c r="AF11" s="15">
        <v>0.54583333333333328</v>
      </c>
      <c r="AG11" s="7">
        <v>0.46458333333333329</v>
      </c>
      <c r="AH11" s="15">
        <v>0.54652777777777772</v>
      </c>
      <c r="AI11" s="7">
        <v>0.46666666666666662</v>
      </c>
      <c r="AJ11" s="15">
        <v>0.54791666666666661</v>
      </c>
      <c r="AK11" s="7">
        <v>0.47916666666666669</v>
      </c>
      <c r="AL11" s="15">
        <v>0.5625</v>
      </c>
      <c r="AM11" s="7">
        <v>0.48194444444444445</v>
      </c>
      <c r="AN11" s="15">
        <v>0.56527777777777777</v>
      </c>
      <c r="AO11" s="7">
        <v>0.48333333333333334</v>
      </c>
      <c r="AP11" s="15">
        <v>0.56666666666666665</v>
      </c>
      <c r="AQ11" s="7">
        <v>0.48402777777777778</v>
      </c>
      <c r="AR11" s="15">
        <v>0.56736111111111109</v>
      </c>
      <c r="AS11" s="7">
        <v>0.48402777777777778</v>
      </c>
      <c r="AT11" s="15">
        <v>0.56736111111111109</v>
      </c>
      <c r="AU11" s="7">
        <v>0.48541666666666666</v>
      </c>
      <c r="AV11" s="15">
        <v>0.56874999999999998</v>
      </c>
      <c r="AW11" s="7">
        <v>0.48680555555555555</v>
      </c>
      <c r="AX11" s="15">
        <v>0.57013888888888886</v>
      </c>
      <c r="AY11" s="7">
        <v>0.48749999999999999</v>
      </c>
      <c r="AZ11" s="15">
        <v>0.5708333333333333</v>
      </c>
      <c r="BA11" s="7">
        <v>0.48819444444444443</v>
      </c>
      <c r="BB11" s="15">
        <v>0.57152777777777775</v>
      </c>
      <c r="BC11" s="7">
        <v>0.4909722222222222</v>
      </c>
      <c r="BD11" s="15">
        <v>0.57499999999999996</v>
      </c>
      <c r="BE11" s="7">
        <v>0.49166666666666664</v>
      </c>
      <c r="BF11" s="15">
        <v>0.57638888888888884</v>
      </c>
      <c r="BG11" s="7">
        <v>0.50208333333333333</v>
      </c>
      <c r="BH11" s="15">
        <v>0.58680555555555547</v>
      </c>
      <c r="BI11" s="7">
        <v>0.50555555555555554</v>
      </c>
      <c r="BJ11" s="15">
        <v>0.59097222222222212</v>
      </c>
      <c r="BK11" s="7">
        <v>0.50555555555555554</v>
      </c>
      <c r="BL11" s="15">
        <v>0.59166666666666656</v>
      </c>
      <c r="BM11" s="7">
        <v>0.50694444444444442</v>
      </c>
      <c r="BN11" s="15">
        <v>0.59374999999999989</v>
      </c>
      <c r="BO11" s="7">
        <v>0.50972222222222219</v>
      </c>
      <c r="BP11" s="15">
        <v>0.59513888888888877</v>
      </c>
    </row>
    <row r="12" spans="1:68" ht="25.5" customHeight="1" x14ac:dyDescent="0.25">
      <c r="A12" s="7">
        <v>0.45833333333333331</v>
      </c>
      <c r="B12" s="15">
        <v>0.56944444444444442</v>
      </c>
      <c r="C12" s="7" t="s">
        <v>219</v>
      </c>
      <c r="D12" s="15" t="s">
        <v>219</v>
      </c>
      <c r="E12" s="7">
        <v>0.45902777777777776</v>
      </c>
      <c r="F12" s="15">
        <v>0.57013888888888886</v>
      </c>
      <c r="G12" s="7">
        <v>0.46111111111111108</v>
      </c>
      <c r="H12" s="15">
        <v>0.57222222222222219</v>
      </c>
      <c r="I12" s="7">
        <v>0.46180555555555552</v>
      </c>
      <c r="J12" s="15">
        <v>0.57291666666666663</v>
      </c>
      <c r="K12" s="7">
        <v>0.46597222222222218</v>
      </c>
      <c r="L12" s="15">
        <v>0.57708333333333328</v>
      </c>
      <c r="M12" s="7">
        <v>0.47569444444444442</v>
      </c>
      <c r="N12" s="15">
        <v>0.58541666666666659</v>
      </c>
      <c r="O12" s="7">
        <v>0.47638888888888886</v>
      </c>
      <c r="P12" s="15">
        <v>0.58611111111111103</v>
      </c>
      <c r="Q12" s="7">
        <v>0.47638888888888886</v>
      </c>
      <c r="R12" s="15">
        <v>0.58611111111111103</v>
      </c>
      <c r="S12" s="7">
        <v>0.47916666666666663</v>
      </c>
      <c r="T12" s="15">
        <v>0.58958333333333324</v>
      </c>
      <c r="U12" s="7">
        <v>0.47986111111111107</v>
      </c>
      <c r="V12" s="15">
        <v>0.59027777777777768</v>
      </c>
      <c r="W12" s="7">
        <v>0.48124999999999996</v>
      </c>
      <c r="X12" s="15">
        <v>0.59166666666666656</v>
      </c>
      <c r="Y12" s="7">
        <v>0.48333333333333328</v>
      </c>
      <c r="Z12" s="15">
        <v>0.59305555555555545</v>
      </c>
      <c r="AA12" s="7">
        <v>0.48472222222222217</v>
      </c>
      <c r="AB12" s="15">
        <v>0.59444444444444433</v>
      </c>
      <c r="AC12" s="7">
        <v>0.48472222222222217</v>
      </c>
      <c r="AD12" s="15">
        <v>0.59444444444444433</v>
      </c>
      <c r="AE12" s="7">
        <v>0.48611111111111105</v>
      </c>
      <c r="AF12" s="15">
        <v>0.59513888888888877</v>
      </c>
      <c r="AG12" s="7">
        <v>0.48749999999999993</v>
      </c>
      <c r="AH12" s="15">
        <v>0.59583333333333321</v>
      </c>
      <c r="AI12" s="7">
        <v>0.48958333333333326</v>
      </c>
      <c r="AJ12" s="15">
        <v>0.59791666666666654</v>
      </c>
      <c r="AK12" s="7">
        <v>0.5</v>
      </c>
      <c r="AL12" s="15">
        <v>0.61111111111111105</v>
      </c>
      <c r="AM12" s="7">
        <v>0.50277777777777777</v>
      </c>
      <c r="AN12" s="15">
        <v>0.61388888888888882</v>
      </c>
      <c r="AO12" s="7">
        <v>0.50416666666666665</v>
      </c>
      <c r="AP12" s="15">
        <v>0.6152777777777777</v>
      </c>
      <c r="AQ12" s="7">
        <v>0.50555555555555554</v>
      </c>
      <c r="AR12" s="15">
        <v>0.61597222222222214</v>
      </c>
      <c r="AS12" s="7">
        <v>0.50624999999999998</v>
      </c>
      <c r="AT12" s="15">
        <v>0.61597222222222214</v>
      </c>
      <c r="AU12" s="7">
        <v>0.50763888888888886</v>
      </c>
      <c r="AV12" s="15">
        <v>0.61736111111111103</v>
      </c>
      <c r="AW12" s="7">
        <v>0.50972222222222219</v>
      </c>
      <c r="AX12" s="15">
        <v>0.61874999999999991</v>
      </c>
      <c r="AY12" s="7">
        <v>0.51111111111111107</v>
      </c>
      <c r="AZ12" s="15">
        <v>0.61944444444444435</v>
      </c>
      <c r="BA12" s="7">
        <v>0.51180555555555551</v>
      </c>
      <c r="BB12" s="15">
        <v>0.6201388888888888</v>
      </c>
      <c r="BC12" s="7">
        <v>0.51458333333333328</v>
      </c>
      <c r="BD12" s="15">
        <v>0.62291666666666656</v>
      </c>
      <c r="BE12" s="7">
        <v>0.51597222222222217</v>
      </c>
      <c r="BF12" s="15">
        <v>0.62361111111111101</v>
      </c>
      <c r="BG12" s="7">
        <v>0.5263888888888888</v>
      </c>
      <c r="BH12" s="15">
        <v>0.63541666666666652</v>
      </c>
      <c r="BI12" s="7">
        <v>0.53055555555555545</v>
      </c>
      <c r="BJ12" s="15">
        <v>0.63958333333333317</v>
      </c>
      <c r="BK12" s="7">
        <v>0.53124999999999989</v>
      </c>
      <c r="BL12" s="15">
        <v>0.64027777777777761</v>
      </c>
      <c r="BM12" s="7">
        <v>0.53263888888888877</v>
      </c>
      <c r="BN12" s="15">
        <v>0.64236111111111094</v>
      </c>
      <c r="BO12" s="7">
        <v>0.53611111111111098</v>
      </c>
      <c r="BP12" s="15">
        <v>0.64374999999999982</v>
      </c>
    </row>
    <row r="13" spans="1:68" ht="25.5" customHeight="1" x14ac:dyDescent="0.25">
      <c r="A13" s="10">
        <v>0.52083333333333337</v>
      </c>
      <c r="B13" s="15">
        <v>0.60416666666666663</v>
      </c>
      <c r="C13" s="7">
        <v>0.52222222222222225</v>
      </c>
      <c r="D13" s="15" t="s">
        <v>219</v>
      </c>
      <c r="E13" s="7">
        <v>0.52361111111111114</v>
      </c>
      <c r="F13" s="15">
        <v>0.60486111111111107</v>
      </c>
      <c r="G13" s="7">
        <v>0.52569444444444446</v>
      </c>
      <c r="H13" s="15">
        <v>0.6069444444444444</v>
      </c>
      <c r="I13" s="7">
        <v>0.52638888888888891</v>
      </c>
      <c r="J13" s="15">
        <v>0.60763888888888884</v>
      </c>
      <c r="K13" s="7">
        <v>0.53055555555555556</v>
      </c>
      <c r="L13" s="15">
        <v>0.61180555555555549</v>
      </c>
      <c r="M13" s="7">
        <v>0.53888888888888886</v>
      </c>
      <c r="N13" s="15">
        <v>0.6201388888888888</v>
      </c>
      <c r="O13" s="7">
        <v>0.5395833333333333</v>
      </c>
      <c r="P13" s="15">
        <v>0.62083333333333324</v>
      </c>
      <c r="Q13" s="7">
        <v>0.54027777777777775</v>
      </c>
      <c r="R13" s="15">
        <v>0.62083333333333324</v>
      </c>
      <c r="S13" s="7">
        <v>0.54236111111111107</v>
      </c>
      <c r="T13" s="15">
        <v>0.62291666666666656</v>
      </c>
      <c r="U13" s="7">
        <v>0.54305555555555551</v>
      </c>
      <c r="V13" s="15">
        <v>0.62361111111111101</v>
      </c>
      <c r="W13" s="7">
        <v>0.5444444444444444</v>
      </c>
      <c r="X13" s="15">
        <v>0.62499999999999989</v>
      </c>
      <c r="Y13" s="7">
        <v>0.54652777777777772</v>
      </c>
      <c r="Z13" s="15">
        <v>0.62708333333333321</v>
      </c>
      <c r="AA13" s="7">
        <v>0.54791666666666661</v>
      </c>
      <c r="AB13" s="15">
        <v>0.62777777777777766</v>
      </c>
      <c r="AC13" s="7">
        <v>0.54861111111111105</v>
      </c>
      <c r="AD13" s="15">
        <v>0.62777777777777766</v>
      </c>
      <c r="AE13" s="7">
        <v>0.54930555555555549</v>
      </c>
      <c r="AF13" s="15">
        <v>0.6284722222222221</v>
      </c>
      <c r="AG13" s="7">
        <v>0.55069444444444438</v>
      </c>
      <c r="AH13" s="15">
        <v>0.62986111111111098</v>
      </c>
      <c r="AI13" s="7">
        <v>0.5527777777777777</v>
      </c>
      <c r="AJ13" s="15">
        <v>0.63124999999999987</v>
      </c>
      <c r="AK13" s="7">
        <v>0.5625</v>
      </c>
      <c r="AL13" s="15">
        <v>0.64583333333333337</v>
      </c>
      <c r="AM13" s="7">
        <v>0.56527777777777777</v>
      </c>
      <c r="AN13" s="15">
        <v>0.64861111111111114</v>
      </c>
      <c r="AO13" s="7">
        <v>0.56666666666666665</v>
      </c>
      <c r="AP13" s="15">
        <v>0.65</v>
      </c>
      <c r="AQ13" s="7">
        <v>0.56736111111111109</v>
      </c>
      <c r="AR13" s="15">
        <v>0.65069444444444446</v>
      </c>
      <c r="AS13" s="7">
        <v>0.56736111111111109</v>
      </c>
      <c r="AT13" s="15">
        <v>0.65069444444444446</v>
      </c>
      <c r="AU13" s="7">
        <v>0.56874999999999998</v>
      </c>
      <c r="AV13" s="15">
        <v>0.65208333333333335</v>
      </c>
      <c r="AW13" s="7">
        <v>0.57013888888888886</v>
      </c>
      <c r="AX13" s="15">
        <v>0.65347222222222223</v>
      </c>
      <c r="AY13" s="7">
        <v>0.5708333333333333</v>
      </c>
      <c r="AZ13" s="15">
        <v>0.65416666666666667</v>
      </c>
      <c r="BA13" s="7">
        <v>0.57152777777777775</v>
      </c>
      <c r="BB13" s="15">
        <v>0.65486111111111112</v>
      </c>
      <c r="BC13" s="7">
        <v>0.57430555555555551</v>
      </c>
      <c r="BD13" s="15">
        <v>0.65833333333333333</v>
      </c>
      <c r="BE13" s="7">
        <v>0.57499999999999996</v>
      </c>
      <c r="BF13" s="15">
        <v>0.65972222222222221</v>
      </c>
      <c r="BG13" s="7">
        <v>0.58541666666666659</v>
      </c>
      <c r="BH13" s="15">
        <v>0.67013888888888884</v>
      </c>
      <c r="BI13" s="7">
        <v>0.58958333333333324</v>
      </c>
      <c r="BJ13" s="15">
        <v>0.67430555555555549</v>
      </c>
      <c r="BK13" s="7">
        <v>0.59027777777777768</v>
      </c>
      <c r="BL13" s="15">
        <v>0.67499999999999993</v>
      </c>
      <c r="BM13" s="7">
        <v>0.59166666666666656</v>
      </c>
      <c r="BN13" s="15">
        <v>0.67708333333333326</v>
      </c>
      <c r="BO13" s="7">
        <v>0.59374999999999989</v>
      </c>
      <c r="BP13" s="15">
        <v>0.6777777777777777</v>
      </c>
    </row>
    <row r="14" spans="1:68" ht="25.5" customHeight="1" x14ac:dyDescent="0.25">
      <c r="A14" s="35">
        <v>0.56944444444444442</v>
      </c>
      <c r="B14" s="15">
        <v>0.63194444444444442</v>
      </c>
      <c r="C14" s="7" t="s">
        <v>219</v>
      </c>
      <c r="D14" s="15" t="s">
        <v>219</v>
      </c>
      <c r="E14" s="7">
        <v>0.57013888888888886</v>
      </c>
      <c r="F14" s="15">
        <v>0.6333333333333333</v>
      </c>
      <c r="G14" s="7">
        <v>0.57222222222222219</v>
      </c>
      <c r="H14" s="15">
        <v>0.63541666666666663</v>
      </c>
      <c r="I14" s="7">
        <v>0.57291666666666663</v>
      </c>
      <c r="J14" s="15">
        <v>0.63611111111111107</v>
      </c>
      <c r="K14" s="7">
        <v>0.57708333333333328</v>
      </c>
      <c r="L14" s="15">
        <v>0.64027777777777772</v>
      </c>
      <c r="M14" s="7">
        <v>0.58611111111111103</v>
      </c>
      <c r="N14" s="15">
        <v>0.64930555555555547</v>
      </c>
      <c r="O14" s="7">
        <v>0.58680555555555547</v>
      </c>
      <c r="P14" s="15">
        <v>0.64999999999999991</v>
      </c>
      <c r="Q14" s="7">
        <v>0.58680555555555547</v>
      </c>
      <c r="R14" s="15">
        <v>0.64999999999999991</v>
      </c>
      <c r="S14" s="7">
        <v>0.58958333333333324</v>
      </c>
      <c r="T14" s="15">
        <v>0.65208333333333324</v>
      </c>
      <c r="U14" s="7">
        <v>0.59027777777777768</v>
      </c>
      <c r="V14" s="15">
        <v>0.65277777777777768</v>
      </c>
      <c r="W14" s="7">
        <v>0.59166666666666656</v>
      </c>
      <c r="X14" s="15">
        <v>0.65416666666666656</v>
      </c>
      <c r="Y14" s="7">
        <v>0.59374999999999989</v>
      </c>
      <c r="Z14" s="15">
        <v>0.65624999999999989</v>
      </c>
      <c r="AA14" s="7">
        <v>0.59444444444444433</v>
      </c>
      <c r="AB14" s="15">
        <v>0.65763888888888877</v>
      </c>
      <c r="AC14" s="7">
        <v>0.59513888888888877</v>
      </c>
      <c r="AD14" s="15">
        <v>0.65763888888888877</v>
      </c>
      <c r="AE14" s="7">
        <v>0.59652777777777766</v>
      </c>
      <c r="AF14" s="15">
        <v>0.65833333333333321</v>
      </c>
      <c r="AG14" s="7">
        <v>0.59791666666666654</v>
      </c>
      <c r="AH14" s="15">
        <v>0.6597222222222221</v>
      </c>
      <c r="AI14" s="7">
        <v>0.59999999999999987</v>
      </c>
      <c r="AJ14" s="15">
        <v>0.66180555555555542</v>
      </c>
      <c r="AK14" s="7">
        <v>0.61111111111111105</v>
      </c>
      <c r="AL14" s="15">
        <v>0.67361111111111116</v>
      </c>
      <c r="AM14" s="7">
        <v>0.61388888888888882</v>
      </c>
      <c r="AN14" s="15">
        <v>0.67708333333333337</v>
      </c>
      <c r="AO14" s="7">
        <v>0.6152777777777777</v>
      </c>
      <c r="AP14" s="15">
        <v>0.67847222222222225</v>
      </c>
      <c r="AQ14" s="7">
        <v>0.61666666666666659</v>
      </c>
      <c r="AR14" s="15">
        <v>0.6791666666666667</v>
      </c>
      <c r="AS14" s="7">
        <v>0.61666666666666659</v>
      </c>
      <c r="AT14" s="15">
        <v>0.6791666666666667</v>
      </c>
      <c r="AU14" s="7">
        <v>0.61805555555555547</v>
      </c>
      <c r="AV14" s="15">
        <v>0.68055555555555558</v>
      </c>
      <c r="AW14" s="7">
        <v>0.61944444444444435</v>
      </c>
      <c r="AX14" s="15">
        <v>0.68194444444444446</v>
      </c>
      <c r="AY14" s="7">
        <v>0.62083333333333324</v>
      </c>
      <c r="AZ14" s="15">
        <v>0.68333333333333335</v>
      </c>
      <c r="BA14" s="7">
        <v>0.62152777777777768</v>
      </c>
      <c r="BB14" s="15">
        <v>0.68402777777777779</v>
      </c>
      <c r="BC14" s="7">
        <v>0.62430555555555545</v>
      </c>
      <c r="BD14" s="15">
        <v>0.68888888888888888</v>
      </c>
      <c r="BE14" s="7">
        <v>0.62569444444444433</v>
      </c>
      <c r="BF14" s="15">
        <v>0.69027777777777777</v>
      </c>
      <c r="BG14" s="7">
        <v>0.63819444444444429</v>
      </c>
      <c r="BH14" s="15">
        <v>0.70416666666666661</v>
      </c>
      <c r="BI14" s="7">
        <v>0.64236111111111094</v>
      </c>
      <c r="BJ14" s="15">
        <v>0.70833333333333326</v>
      </c>
      <c r="BK14" s="7">
        <v>0.64305555555555538</v>
      </c>
      <c r="BL14" s="15">
        <v>0.70833333333333326</v>
      </c>
      <c r="BM14" s="7">
        <v>0.64444444444444426</v>
      </c>
      <c r="BN14" s="15">
        <v>0.70972222222222214</v>
      </c>
      <c r="BO14" s="7">
        <v>0.64722222222222203</v>
      </c>
      <c r="BP14" s="15">
        <v>0.71111111111111103</v>
      </c>
    </row>
    <row r="15" spans="1:68" ht="25.5" customHeight="1" x14ac:dyDescent="0.25">
      <c r="A15" s="10">
        <v>0.60416666666666663</v>
      </c>
      <c r="B15" s="15">
        <v>0.69444444444444453</v>
      </c>
      <c r="C15" s="7">
        <v>0.60555555555555551</v>
      </c>
      <c r="D15" s="15" t="s">
        <v>219</v>
      </c>
      <c r="E15" s="7">
        <v>0.60763888888888884</v>
      </c>
      <c r="F15" s="15">
        <v>0.69513888888888897</v>
      </c>
      <c r="G15" s="7">
        <v>0.60972222222222217</v>
      </c>
      <c r="H15" s="15">
        <v>0.69791666666666674</v>
      </c>
      <c r="I15" s="7">
        <v>0.61041666666666661</v>
      </c>
      <c r="J15" s="15">
        <v>0.69861111111111118</v>
      </c>
      <c r="K15" s="7">
        <v>0.61458333333333326</v>
      </c>
      <c r="L15" s="15">
        <v>0.70277777777777783</v>
      </c>
      <c r="M15" s="7">
        <v>0.62361111111111101</v>
      </c>
      <c r="N15" s="15">
        <v>0.71180555555555558</v>
      </c>
      <c r="O15" s="7">
        <v>0.62430555555555545</v>
      </c>
      <c r="P15" s="15">
        <v>0.71250000000000002</v>
      </c>
      <c r="Q15" s="7">
        <v>0.62499999999999989</v>
      </c>
      <c r="R15" s="15">
        <v>0.71250000000000002</v>
      </c>
      <c r="S15" s="7">
        <v>0.62708333333333321</v>
      </c>
      <c r="T15" s="15">
        <v>0.71527777777777779</v>
      </c>
      <c r="U15" s="7">
        <v>0.62777777777777766</v>
      </c>
      <c r="V15" s="15">
        <v>0.71527777777777779</v>
      </c>
      <c r="W15" s="7">
        <v>0.62916666666666654</v>
      </c>
      <c r="X15" s="15">
        <v>0.71666666666666667</v>
      </c>
      <c r="Y15" s="7">
        <v>0.63124999999999987</v>
      </c>
      <c r="Z15" s="15">
        <v>0.71805555555555556</v>
      </c>
      <c r="AA15" s="7">
        <v>0.63263888888888875</v>
      </c>
      <c r="AB15" s="15">
        <v>0.71944444444444444</v>
      </c>
      <c r="AC15" s="7">
        <v>0.63333333333333319</v>
      </c>
      <c r="AD15" s="15">
        <v>0.71944444444444444</v>
      </c>
      <c r="AE15" s="7">
        <v>0.63402777777777763</v>
      </c>
      <c r="AF15" s="15">
        <v>0.72013888888888888</v>
      </c>
      <c r="AG15" s="7">
        <v>0.63541666666666652</v>
      </c>
      <c r="AH15" s="15">
        <v>0.72152777777777777</v>
      </c>
      <c r="AI15" s="7">
        <v>0.63749999999999984</v>
      </c>
      <c r="AJ15" s="15">
        <v>0.72291666666666665</v>
      </c>
      <c r="AK15" s="7">
        <v>0.64583333333333337</v>
      </c>
      <c r="AL15" s="15">
        <v>0.74305555555555547</v>
      </c>
      <c r="AM15" s="7">
        <v>0.64861111111111114</v>
      </c>
      <c r="AN15" s="15">
        <v>0.74722222222222212</v>
      </c>
      <c r="AO15" s="7">
        <v>0.65</v>
      </c>
      <c r="AP15" s="15">
        <v>0.74861111111111101</v>
      </c>
      <c r="AQ15" s="7">
        <v>0.65138888888888891</v>
      </c>
      <c r="AR15" s="15">
        <v>0.74930555555555545</v>
      </c>
      <c r="AS15" s="7">
        <v>0.65138888888888891</v>
      </c>
      <c r="AT15" s="15">
        <v>0.74930555555555545</v>
      </c>
      <c r="AU15" s="7">
        <v>0.65277777777777779</v>
      </c>
      <c r="AV15" s="15">
        <v>0.75069444444444433</v>
      </c>
      <c r="AW15" s="7">
        <v>0.65416666666666667</v>
      </c>
      <c r="AX15" s="15">
        <v>0.75208333333333321</v>
      </c>
      <c r="AY15" s="7">
        <v>0.65486111111111112</v>
      </c>
      <c r="AZ15" s="15">
        <v>0.75277777777777766</v>
      </c>
      <c r="BA15" s="7">
        <v>0.65555555555555556</v>
      </c>
      <c r="BB15" s="15">
        <v>0.7534722222222221</v>
      </c>
      <c r="BC15" s="7">
        <v>0.65902777777777777</v>
      </c>
      <c r="BD15" s="15">
        <v>0.75694444444444431</v>
      </c>
      <c r="BE15" s="7">
        <v>0.66041666666666665</v>
      </c>
      <c r="BF15" s="15">
        <v>0.75833333333333319</v>
      </c>
      <c r="BG15" s="7">
        <v>0.67222222222222217</v>
      </c>
      <c r="BH15" s="15">
        <v>0.76944444444444426</v>
      </c>
      <c r="BI15" s="7">
        <v>0.67638888888888882</v>
      </c>
      <c r="BJ15" s="15">
        <v>0.77361111111111092</v>
      </c>
      <c r="BK15" s="7">
        <v>0.67708333333333326</v>
      </c>
      <c r="BL15" s="15">
        <v>0.77430555555555536</v>
      </c>
      <c r="BM15" s="7">
        <v>0.67847222222222214</v>
      </c>
      <c r="BN15" s="15">
        <v>0.77638888888888868</v>
      </c>
      <c r="BO15" s="7">
        <v>0.67986111111111103</v>
      </c>
      <c r="BP15" s="15">
        <v>0.77708333333333313</v>
      </c>
    </row>
    <row r="16" spans="1:68" ht="25.5" customHeight="1" x14ac:dyDescent="0.25">
      <c r="A16" s="10">
        <v>0.64583333333333337</v>
      </c>
      <c r="B16" s="15">
        <v>0.73263888888888884</v>
      </c>
      <c r="C16" s="7">
        <v>0.64722222222222225</v>
      </c>
      <c r="D16" s="15" t="s">
        <v>219</v>
      </c>
      <c r="E16" s="7">
        <v>0.64930555555555558</v>
      </c>
      <c r="F16" s="15">
        <v>0.73402777777777772</v>
      </c>
      <c r="G16" s="7">
        <v>0.65138888888888891</v>
      </c>
      <c r="H16" s="15">
        <v>0.73680555555555549</v>
      </c>
      <c r="I16" s="7">
        <v>0.65208333333333335</v>
      </c>
      <c r="J16" s="15">
        <v>0.73749999999999993</v>
      </c>
      <c r="K16" s="7">
        <v>0.65625</v>
      </c>
      <c r="L16" s="15">
        <v>0.74166666666666659</v>
      </c>
      <c r="M16" s="7">
        <v>0.66597222222222219</v>
      </c>
      <c r="N16" s="15">
        <v>0.75277777777777766</v>
      </c>
      <c r="O16" s="7">
        <v>0.66736111111111107</v>
      </c>
      <c r="P16" s="15">
        <v>0.7534722222222221</v>
      </c>
      <c r="Q16" s="7">
        <v>0.66805555555555551</v>
      </c>
      <c r="R16" s="15">
        <v>0.75416666666666654</v>
      </c>
      <c r="S16" s="7">
        <v>0.67013888888888884</v>
      </c>
      <c r="T16" s="15">
        <v>0.75624999999999987</v>
      </c>
      <c r="U16" s="7">
        <v>0.67083333333333328</v>
      </c>
      <c r="V16" s="15">
        <v>0.75694444444444431</v>
      </c>
      <c r="W16" s="7">
        <v>0.67291666666666661</v>
      </c>
      <c r="X16" s="15">
        <v>0.75833333333333319</v>
      </c>
      <c r="Y16" s="7">
        <v>0.67430555555555549</v>
      </c>
      <c r="Z16" s="15">
        <v>0.76041666666666652</v>
      </c>
      <c r="AA16" s="7">
        <v>0.67569444444444438</v>
      </c>
      <c r="AB16" s="15">
        <v>0.7618055555555554</v>
      </c>
      <c r="AC16" s="7">
        <v>0.67638888888888882</v>
      </c>
      <c r="AD16" s="15">
        <v>0.7618055555555554</v>
      </c>
      <c r="AE16" s="7">
        <v>0.67708333333333326</v>
      </c>
      <c r="AF16" s="15">
        <v>0.76249999999999984</v>
      </c>
      <c r="AG16" s="7">
        <v>0.67847222222222214</v>
      </c>
      <c r="AH16" s="15">
        <v>0.76388888888888873</v>
      </c>
      <c r="AI16" s="7">
        <v>0.68055555555555547</v>
      </c>
      <c r="AJ16" s="15">
        <v>0.76597222222222205</v>
      </c>
      <c r="AK16" s="7">
        <v>0.6875</v>
      </c>
      <c r="AL16" s="15">
        <v>0.78472222222222221</v>
      </c>
      <c r="AM16" s="7">
        <v>0.69097222222222221</v>
      </c>
      <c r="AN16" s="15">
        <v>0.78819444444444442</v>
      </c>
      <c r="AO16" s="7">
        <v>0.69236111111111109</v>
      </c>
      <c r="AP16" s="15">
        <v>0.7895833333333333</v>
      </c>
      <c r="AQ16" s="7">
        <v>0.69305555555555554</v>
      </c>
      <c r="AR16" s="15">
        <v>0.79027777777777775</v>
      </c>
      <c r="AS16" s="7">
        <v>0.69305555555555554</v>
      </c>
      <c r="AT16" s="15">
        <v>0.79027777777777775</v>
      </c>
      <c r="AU16" s="7">
        <v>0.69444444444444442</v>
      </c>
      <c r="AV16" s="15">
        <v>0.79166666666666663</v>
      </c>
      <c r="AW16" s="7">
        <v>0.6958333333333333</v>
      </c>
      <c r="AX16" s="15">
        <v>0.79305555555555551</v>
      </c>
      <c r="AY16" s="7">
        <v>0.69722222222222219</v>
      </c>
      <c r="AZ16" s="15">
        <v>0.79374999999999996</v>
      </c>
      <c r="BA16" s="7">
        <v>0.69930555555555551</v>
      </c>
      <c r="BB16" s="15">
        <v>0.7944444444444444</v>
      </c>
      <c r="BC16" s="7">
        <v>0.70624999999999993</v>
      </c>
      <c r="BD16" s="15">
        <v>0.79791666666666661</v>
      </c>
      <c r="BE16" s="7">
        <v>0.70833333333333326</v>
      </c>
      <c r="BF16" s="15">
        <v>0.79861111111111105</v>
      </c>
      <c r="BG16" s="7">
        <v>0.7222222222222221</v>
      </c>
      <c r="BH16" s="15">
        <v>0.80833333333333324</v>
      </c>
      <c r="BI16" s="7">
        <v>0.72638888888888875</v>
      </c>
      <c r="BJ16" s="15">
        <v>0.81249999999999989</v>
      </c>
      <c r="BK16" s="7">
        <v>0.72708333333333319</v>
      </c>
      <c r="BL16" s="15">
        <v>0.81319444444444433</v>
      </c>
      <c r="BM16" s="7">
        <v>0.72847222222222208</v>
      </c>
      <c r="BN16" s="15">
        <v>0.81527777777777766</v>
      </c>
      <c r="BO16" s="7">
        <v>0.72986111111111096</v>
      </c>
      <c r="BP16" s="15">
        <v>0.81666666666666654</v>
      </c>
    </row>
    <row r="17" spans="1:68" ht="25.5" customHeight="1" x14ac:dyDescent="0.25">
      <c r="A17" s="10">
        <v>0.69444444444444453</v>
      </c>
      <c r="B17" s="15">
        <v>0.80555555555555547</v>
      </c>
      <c r="C17" s="7">
        <v>0.69652777777777786</v>
      </c>
      <c r="D17" s="15" t="s">
        <v>219</v>
      </c>
      <c r="E17" s="7">
        <v>0.69861111111111118</v>
      </c>
      <c r="F17" s="15">
        <v>0.80624999999999991</v>
      </c>
      <c r="G17" s="7">
        <v>0.70069444444444451</v>
      </c>
      <c r="H17" s="15">
        <v>0.80902777777777768</v>
      </c>
      <c r="I17" s="7">
        <v>0.70138888888888895</v>
      </c>
      <c r="J17" s="15">
        <v>0.80972222222222212</v>
      </c>
      <c r="K17" s="7">
        <v>0.70694444444444449</v>
      </c>
      <c r="L17" s="15">
        <v>0.81458333333333321</v>
      </c>
      <c r="M17" s="7">
        <v>0.71805555555555556</v>
      </c>
      <c r="N17" s="15">
        <v>0.8243055555555554</v>
      </c>
      <c r="O17" s="7">
        <v>0.71944444444444444</v>
      </c>
      <c r="P17" s="15">
        <v>0.82499999999999984</v>
      </c>
      <c r="Q17" s="7">
        <v>0.72013888888888888</v>
      </c>
      <c r="R17" s="15">
        <v>0.82499999999999984</v>
      </c>
      <c r="S17" s="7">
        <v>0.72222222222222221</v>
      </c>
      <c r="T17" s="15">
        <v>0.82708333333333317</v>
      </c>
      <c r="U17" s="7">
        <v>0.72291666666666665</v>
      </c>
      <c r="V17" s="15">
        <v>0.82777777777777761</v>
      </c>
      <c r="W17" s="7">
        <v>0.72499999999999998</v>
      </c>
      <c r="X17" s="15">
        <v>0.8291666666666665</v>
      </c>
      <c r="Y17" s="7">
        <v>0.7270833333333333</v>
      </c>
      <c r="Z17" s="15">
        <v>0.83124999999999982</v>
      </c>
      <c r="AA17" s="7">
        <v>0.72847222222222219</v>
      </c>
      <c r="AB17" s="15">
        <v>0.83263888888888871</v>
      </c>
      <c r="AC17" s="7">
        <v>0.72916666666666663</v>
      </c>
      <c r="AD17" s="15">
        <v>0.83333333333333315</v>
      </c>
      <c r="AE17" s="7">
        <v>0.72986111111111107</v>
      </c>
      <c r="AF17" s="15">
        <v>0.83472222222222203</v>
      </c>
      <c r="AG17" s="7">
        <v>0.73124999999999996</v>
      </c>
      <c r="AH17" s="15">
        <v>0.83611111111111092</v>
      </c>
      <c r="AI17" s="7">
        <v>0.73333333333333328</v>
      </c>
      <c r="AJ17" s="15">
        <v>0.83819444444444424</v>
      </c>
      <c r="AK17" s="7">
        <v>0.74305555555555547</v>
      </c>
      <c r="AL17" s="15">
        <v>0.85416666666666663</v>
      </c>
      <c r="AM17" s="7">
        <v>0.74722222222222212</v>
      </c>
      <c r="AN17" s="15">
        <v>0.8569444444444444</v>
      </c>
      <c r="AO17" s="7">
        <v>0.74861111111111101</v>
      </c>
      <c r="AP17" s="15">
        <v>0.85833333333333328</v>
      </c>
      <c r="AQ17" s="7">
        <v>0.74930555555555545</v>
      </c>
      <c r="AR17" s="15">
        <v>0.85902777777777772</v>
      </c>
      <c r="AS17" s="7">
        <v>0.74930555555555545</v>
      </c>
      <c r="AT17" s="15">
        <v>0.85972222222222217</v>
      </c>
      <c r="AU17" s="7">
        <v>0.75069444444444433</v>
      </c>
      <c r="AV17" s="15">
        <v>0.86111111111111105</v>
      </c>
      <c r="AW17" s="7">
        <v>0.75208333333333321</v>
      </c>
      <c r="AX17" s="15">
        <v>0.86249999999999993</v>
      </c>
      <c r="AY17" s="7">
        <v>0.75277777777777766</v>
      </c>
      <c r="AZ17" s="15">
        <v>0.86319444444444438</v>
      </c>
      <c r="BA17" s="7">
        <v>0.7534722222222221</v>
      </c>
      <c r="BB17" s="15">
        <v>0.86388888888888882</v>
      </c>
      <c r="BC17" s="7">
        <v>0.75694444444444431</v>
      </c>
      <c r="BD17" s="15">
        <v>0.86736111111111103</v>
      </c>
      <c r="BE17" s="7">
        <v>0.75763888888888875</v>
      </c>
      <c r="BF17" s="15">
        <v>0.86805555555555547</v>
      </c>
      <c r="BG17" s="7">
        <v>0.77361111111111103</v>
      </c>
      <c r="BH17" s="15">
        <v>0.8784722222222221</v>
      </c>
      <c r="BI17" s="7">
        <v>0.77777777777777768</v>
      </c>
      <c r="BJ17" s="15">
        <v>0.88263888888888875</v>
      </c>
      <c r="BK17" s="7">
        <v>0.77777777777777768</v>
      </c>
      <c r="BL17" s="15">
        <v>0.88333333333333319</v>
      </c>
      <c r="BM17" s="7">
        <v>0.77916666666666656</v>
      </c>
      <c r="BN17" s="15">
        <v>0.88541666666666652</v>
      </c>
      <c r="BO17" s="7">
        <v>0.78055555555555545</v>
      </c>
      <c r="BP17" s="15">
        <v>0.88749999999999984</v>
      </c>
    </row>
    <row r="18" spans="1:68" ht="25.5" customHeight="1" x14ac:dyDescent="0.25">
      <c r="A18" s="10">
        <v>0.74305555555555547</v>
      </c>
      <c r="B18" s="15">
        <v>0.93055555555555547</v>
      </c>
      <c r="C18" s="7">
        <v>0.7451388888888888</v>
      </c>
      <c r="D18" s="15" t="s">
        <v>219</v>
      </c>
      <c r="E18" s="7">
        <v>0.74791666666666656</v>
      </c>
      <c r="F18" s="15">
        <v>0.93124999999999991</v>
      </c>
      <c r="G18" s="7">
        <v>0.75069444444444433</v>
      </c>
      <c r="H18" s="15">
        <v>0.93402777777777768</v>
      </c>
      <c r="I18" s="7">
        <v>0.75138888888888877</v>
      </c>
      <c r="J18" s="15">
        <v>0.93472222222222212</v>
      </c>
      <c r="K18" s="7">
        <v>0.75624999999999987</v>
      </c>
      <c r="L18" s="15">
        <v>0.93888888888888877</v>
      </c>
      <c r="M18" s="7">
        <v>0.77083333333333315</v>
      </c>
      <c r="N18" s="15">
        <v>0.94791666666666652</v>
      </c>
      <c r="O18" s="7">
        <v>0.77222222222222203</v>
      </c>
      <c r="P18" s="15">
        <v>0.94861111111111096</v>
      </c>
      <c r="Q18" s="7">
        <v>0.77291666666666647</v>
      </c>
      <c r="R18" s="15">
        <v>0.9493055555555554</v>
      </c>
      <c r="S18" s="7">
        <v>0.77569444444444424</v>
      </c>
      <c r="T18" s="15">
        <v>0.95138888888888873</v>
      </c>
      <c r="U18" s="7">
        <v>0.77708333333333313</v>
      </c>
      <c r="V18" s="15">
        <v>0.95208333333333317</v>
      </c>
      <c r="W18" s="7">
        <v>0.77916666666666645</v>
      </c>
      <c r="X18" s="15">
        <v>0.95347222222222205</v>
      </c>
      <c r="Y18" s="7">
        <v>0.78124999999999978</v>
      </c>
      <c r="Z18" s="15">
        <v>0.95555555555555538</v>
      </c>
      <c r="AA18" s="7">
        <v>0.7833333333333331</v>
      </c>
      <c r="AB18" s="15">
        <v>0.95624999999999982</v>
      </c>
      <c r="AC18" s="7">
        <v>0.78402777777777755</v>
      </c>
      <c r="AD18" s="15">
        <v>0.95624999999999982</v>
      </c>
      <c r="AE18" s="7">
        <v>0.78541666666666643</v>
      </c>
      <c r="AF18" s="15">
        <v>0.95763888888888871</v>
      </c>
      <c r="AG18" s="7">
        <v>0.78680555555555531</v>
      </c>
      <c r="AH18" s="15">
        <v>0.95902777777777759</v>
      </c>
      <c r="AI18" s="7">
        <v>0.78888888888888864</v>
      </c>
      <c r="AJ18" s="15">
        <v>0.96111111111111092</v>
      </c>
      <c r="AK18" s="7">
        <v>0.79166666666666663</v>
      </c>
      <c r="AL18" s="15"/>
      <c r="AM18" s="7">
        <v>0.79583333333333328</v>
      </c>
      <c r="AN18" s="15"/>
      <c r="AO18" s="7">
        <v>0.79722222222222217</v>
      </c>
      <c r="AP18" s="15"/>
      <c r="AQ18" s="7">
        <v>0.79791666666666661</v>
      </c>
      <c r="AR18" s="15"/>
      <c r="AS18" s="7">
        <v>0.79791666666666661</v>
      </c>
      <c r="AT18" s="15"/>
      <c r="AU18" s="7">
        <v>0.79930555555555549</v>
      </c>
      <c r="AV18" s="15"/>
      <c r="AW18" s="7">
        <v>0.80069444444444438</v>
      </c>
      <c r="AX18" s="15"/>
      <c r="AY18" s="7">
        <v>0.80208333333333326</v>
      </c>
      <c r="AZ18" s="15"/>
      <c r="BA18" s="7">
        <v>0.8027777777777777</v>
      </c>
      <c r="BB18" s="15"/>
      <c r="BC18" s="7">
        <v>0.80694444444444435</v>
      </c>
      <c r="BD18" s="15"/>
      <c r="BE18" s="7">
        <v>0.8076388888888888</v>
      </c>
      <c r="BF18" s="15"/>
      <c r="BG18" s="7">
        <v>0.81874999999999987</v>
      </c>
      <c r="BH18" s="15"/>
      <c r="BI18" s="7">
        <v>0.82291666666666652</v>
      </c>
      <c r="BJ18" s="15"/>
      <c r="BK18" s="7">
        <v>0.82361111111111096</v>
      </c>
      <c r="BL18" s="15"/>
      <c r="BM18" s="7">
        <v>0.82499999999999984</v>
      </c>
      <c r="BN18" s="15"/>
      <c r="BO18" s="7">
        <v>0.82638888888888873</v>
      </c>
      <c r="BP18" s="15"/>
    </row>
    <row r="19" spans="1:68" ht="25.5" customHeight="1" x14ac:dyDescent="0.25">
      <c r="A19" s="31">
        <v>0.80555555555555547</v>
      </c>
      <c r="B19" s="15"/>
      <c r="C19" s="7" t="s">
        <v>219</v>
      </c>
      <c r="D19" s="15" t="s">
        <v>219</v>
      </c>
      <c r="E19" s="7">
        <v>0.80624999999999991</v>
      </c>
      <c r="F19" s="15"/>
      <c r="G19" s="7">
        <v>0.80833333333333324</v>
      </c>
      <c r="H19" s="15"/>
      <c r="I19" s="7">
        <v>0.80902777777777768</v>
      </c>
      <c r="J19" s="15"/>
      <c r="K19" s="7">
        <v>0.81319444444444433</v>
      </c>
      <c r="L19" s="15"/>
      <c r="M19" s="7">
        <v>0.82222222222222208</v>
      </c>
      <c r="N19" s="15"/>
      <c r="O19" s="7">
        <v>0.82291666666666652</v>
      </c>
      <c r="P19" s="15"/>
      <c r="Q19" s="7">
        <v>0.82361111111111096</v>
      </c>
      <c r="R19" s="15"/>
      <c r="S19" s="7">
        <v>0.82569444444444429</v>
      </c>
      <c r="T19" s="15"/>
      <c r="U19" s="7">
        <v>0.82638888888888873</v>
      </c>
      <c r="V19" s="15"/>
      <c r="W19" s="7">
        <v>0.82777777777777761</v>
      </c>
      <c r="X19" s="15"/>
      <c r="Y19" s="7">
        <v>0.82986111111111094</v>
      </c>
      <c r="Z19" s="15"/>
      <c r="AA19" s="7">
        <v>0.83124999999999982</v>
      </c>
      <c r="AB19" s="15"/>
      <c r="AC19" s="7">
        <v>0.83194444444444426</v>
      </c>
      <c r="AD19" s="15"/>
      <c r="AE19" s="7">
        <v>0.83263888888888871</v>
      </c>
      <c r="AF19" s="15"/>
      <c r="AG19" s="7">
        <v>0.83402777777777759</v>
      </c>
      <c r="AH19" s="15"/>
      <c r="AI19" s="7">
        <v>0.83611111111111092</v>
      </c>
      <c r="AJ19" s="15"/>
      <c r="AK19" s="7">
        <v>0.85416666666666663</v>
      </c>
      <c r="AL19" s="15"/>
      <c r="AM19" s="7">
        <v>0.8569444444444444</v>
      </c>
      <c r="AN19" s="15"/>
      <c r="AO19" s="7">
        <v>0.85833333333333328</v>
      </c>
      <c r="AP19" s="15"/>
      <c r="AQ19" s="7">
        <v>0.85902777777777772</v>
      </c>
      <c r="AR19" s="15"/>
      <c r="AS19" s="7">
        <v>0.85902777777777772</v>
      </c>
      <c r="AT19" s="15"/>
      <c r="AU19" s="7">
        <v>0.86041666666666661</v>
      </c>
      <c r="AV19" s="15"/>
      <c r="AW19" s="7">
        <v>0.86180555555555549</v>
      </c>
      <c r="AX19" s="15"/>
      <c r="AY19" s="7">
        <v>0.86249999999999993</v>
      </c>
      <c r="AZ19" s="15"/>
      <c r="BA19" s="7">
        <v>0.86319444444444438</v>
      </c>
      <c r="BB19" s="15"/>
      <c r="BC19" s="7">
        <v>0.86666666666666659</v>
      </c>
      <c r="BD19" s="15"/>
      <c r="BE19" s="7">
        <v>0.86736111111111103</v>
      </c>
      <c r="BF19" s="15"/>
      <c r="BG19" s="7">
        <v>0.87638888888888877</v>
      </c>
      <c r="BH19" s="15"/>
      <c r="BI19" s="7">
        <v>0.88055555555555542</v>
      </c>
      <c r="BJ19" s="15"/>
      <c r="BK19" s="7">
        <v>0.88124999999999987</v>
      </c>
      <c r="BL19" s="15"/>
      <c r="BM19" s="7">
        <v>0.88263888888888875</v>
      </c>
      <c r="BN19" s="15"/>
      <c r="BO19" s="7">
        <v>0.88402777777777763</v>
      </c>
      <c r="BP19" s="15"/>
    </row>
    <row r="20" spans="1:68" ht="25.5" customHeight="1" x14ac:dyDescent="0.25">
      <c r="A20" s="10">
        <v>0.93055555555555547</v>
      </c>
      <c r="B20" s="15"/>
      <c r="C20" s="7">
        <v>0.93055555555555547</v>
      </c>
      <c r="D20" s="15" t="s">
        <v>219</v>
      </c>
      <c r="E20" s="7">
        <v>0.93124999999999991</v>
      </c>
      <c r="F20" s="15"/>
      <c r="G20" s="7">
        <v>0.93333333333333324</v>
      </c>
      <c r="H20" s="15"/>
      <c r="I20" s="7">
        <v>0.93402777777777768</v>
      </c>
      <c r="J20" s="15"/>
      <c r="K20" s="7">
        <v>0.93888888888888877</v>
      </c>
      <c r="L20" s="15"/>
      <c r="M20" s="7">
        <v>0.94722222222222208</v>
      </c>
      <c r="N20" s="15"/>
      <c r="O20" s="7">
        <v>0.94791666666666652</v>
      </c>
      <c r="P20" s="15"/>
      <c r="Q20" s="7">
        <v>0.94791666666666652</v>
      </c>
      <c r="R20" s="15"/>
      <c r="S20" s="7">
        <v>0.95069444444444429</v>
      </c>
      <c r="T20" s="15"/>
      <c r="U20" s="7">
        <v>0.95138888888888873</v>
      </c>
      <c r="V20" s="15"/>
      <c r="W20" s="7">
        <v>0.95347222222222205</v>
      </c>
      <c r="X20" s="15"/>
      <c r="Y20" s="7">
        <v>0.95486111111111094</v>
      </c>
      <c r="Z20" s="15"/>
      <c r="AA20" s="7">
        <v>0.95555555555555538</v>
      </c>
      <c r="AB20" s="15"/>
      <c r="AC20" s="7">
        <v>0.95624999999999982</v>
      </c>
      <c r="AD20" s="15"/>
      <c r="AE20" s="7">
        <v>0.95694444444444426</v>
      </c>
      <c r="AF20" s="15"/>
      <c r="AG20" s="7">
        <v>0.95833333333333315</v>
      </c>
      <c r="AH20" s="15"/>
      <c r="AI20" s="7">
        <v>0.95972222222222203</v>
      </c>
      <c r="AJ20" s="15"/>
      <c r="AK20" s="7"/>
      <c r="AL20" s="15"/>
      <c r="AM20" s="7"/>
      <c r="AN20" s="15"/>
      <c r="AO20" s="7"/>
      <c r="AP20" s="15"/>
      <c r="AQ20" s="7"/>
      <c r="AR20" s="15"/>
      <c r="AS20" s="7"/>
      <c r="AT20" s="15"/>
      <c r="AU20" s="7"/>
      <c r="AV20" s="15"/>
      <c r="AW20" s="7"/>
      <c r="AX20" s="15"/>
      <c r="AY20" s="7"/>
      <c r="AZ20" s="15"/>
      <c r="BA20" s="7"/>
      <c r="BB20" s="15"/>
      <c r="BC20" s="7"/>
      <c r="BD20" s="15"/>
      <c r="BE20" s="7"/>
      <c r="BF20" s="15"/>
      <c r="BG20" s="7"/>
      <c r="BH20" s="15"/>
      <c r="BI20" s="7"/>
      <c r="BJ20" s="15"/>
      <c r="BK20" s="7"/>
      <c r="BL20" s="15"/>
      <c r="BM20" s="7"/>
      <c r="BN20" s="15"/>
      <c r="BO20" s="7"/>
      <c r="BP20" s="15"/>
    </row>
    <row r="21" spans="1:68" ht="25.5" customHeight="1" x14ac:dyDescent="0.25">
      <c r="A21" s="56" t="s">
        <v>10</v>
      </c>
      <c r="B21" s="57"/>
      <c r="C21" s="47" t="s">
        <v>221</v>
      </c>
      <c r="D21" s="47"/>
      <c r="E21" s="63"/>
      <c r="F21" s="64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64"/>
      <c r="Y21" s="63"/>
      <c r="Z21" s="64"/>
      <c r="AA21" s="63"/>
      <c r="AB21" s="64"/>
      <c r="AC21" s="63"/>
      <c r="AD21" s="64"/>
      <c r="AE21" s="63"/>
      <c r="AF21" s="64"/>
      <c r="AG21" s="63"/>
      <c r="AH21" s="64"/>
      <c r="AI21" s="63"/>
      <c r="AJ21" s="64"/>
      <c r="AK21" s="63"/>
      <c r="AL21" s="64"/>
      <c r="AM21" s="63"/>
      <c r="AN21" s="64"/>
      <c r="AO21" s="63"/>
      <c r="AP21" s="64"/>
      <c r="AQ21" s="63"/>
      <c r="AR21" s="64"/>
      <c r="AS21" s="63"/>
      <c r="AT21" s="64"/>
      <c r="AU21" s="63"/>
      <c r="AV21" s="64"/>
      <c r="AW21" s="63"/>
      <c r="AX21" s="64"/>
      <c r="AY21" s="63"/>
      <c r="AZ21" s="64"/>
      <c r="BA21" s="63"/>
      <c r="BB21" s="64"/>
      <c r="BC21" s="63"/>
      <c r="BD21" s="64"/>
      <c r="BE21" s="63"/>
      <c r="BF21" s="64"/>
      <c r="BG21" s="63"/>
      <c r="BH21" s="64"/>
      <c r="BI21" s="63"/>
      <c r="BJ21" s="64"/>
      <c r="BK21" s="63"/>
      <c r="BL21" s="64"/>
      <c r="BM21" s="63"/>
      <c r="BN21" s="64"/>
      <c r="BO21" s="63"/>
      <c r="BP21" s="64"/>
    </row>
    <row r="22" spans="1:68" customFormat="1" ht="60" customHeight="1" x14ac:dyDescent="0.3">
      <c r="A22" s="58" t="str">
        <f>'8501'!$A$39</f>
        <v>以上為預估到站時間，公車易受車流影響，請提早候車。</v>
      </c>
      <c r="B22" s="59"/>
      <c r="C22" s="58" t="str">
        <f>'8501'!$A$39</f>
        <v>以上為預估到站時間，公車易受車流影響，請提早候車。</v>
      </c>
      <c r="D22" s="59"/>
      <c r="E22" s="58" t="str">
        <f>'8501'!$A$39</f>
        <v>以上為預估到站時間，公車易受車流影響，請提早候車。</v>
      </c>
      <c r="F22" s="59"/>
      <c r="G22" s="58" t="str">
        <f>'8501'!$A$39</f>
        <v>以上為預估到站時間，公車易受車流影響，請提早候車。</v>
      </c>
      <c r="H22" s="59"/>
      <c r="I22" s="58" t="str">
        <f>'8501'!$A$39</f>
        <v>以上為預估到站時間，公車易受車流影響，請提早候車。</v>
      </c>
      <c r="J22" s="59"/>
      <c r="K22" s="58" t="str">
        <f>'8501'!$A$39</f>
        <v>以上為預估到站時間，公車易受車流影響，請提早候車。</v>
      </c>
      <c r="L22" s="59"/>
      <c r="M22" s="58" t="str">
        <f>'8501'!$A$39</f>
        <v>以上為預估到站時間，公車易受車流影響，請提早候車。</v>
      </c>
      <c r="N22" s="59"/>
      <c r="O22" s="58" t="str">
        <f>'8501'!$A$39</f>
        <v>以上為預估到站時間，公車易受車流影響，請提早候車。</v>
      </c>
      <c r="P22" s="59"/>
      <c r="Q22" s="58" t="str">
        <f>'8501'!$A$39</f>
        <v>以上為預估到站時間，公車易受車流影響，請提早候車。</v>
      </c>
      <c r="R22" s="59"/>
      <c r="S22" s="58" t="str">
        <f>'8501'!$A$39</f>
        <v>以上為預估到站時間，公車易受車流影響，請提早候車。</v>
      </c>
      <c r="T22" s="59"/>
      <c r="U22" s="58" t="str">
        <f>'8501'!$A$39</f>
        <v>以上為預估到站時間，公車易受車流影響，請提早候車。</v>
      </c>
      <c r="V22" s="59"/>
      <c r="W22" s="58" t="str">
        <f>'8501'!$A$39</f>
        <v>以上為預估到站時間，公車易受車流影響，請提早候車。</v>
      </c>
      <c r="X22" s="59"/>
      <c r="Y22" s="58" t="str">
        <f>'8501'!$A$39</f>
        <v>以上為預估到站時間，公車易受車流影響，請提早候車。</v>
      </c>
      <c r="Z22" s="59"/>
      <c r="AA22" s="58" t="str">
        <f>'8501'!$A$39</f>
        <v>以上為預估到站時間，公車易受車流影響，請提早候車。</v>
      </c>
      <c r="AB22" s="59"/>
      <c r="AC22" s="58" t="str">
        <f>'8501'!$A$39</f>
        <v>以上為預估到站時間，公車易受車流影響，請提早候車。</v>
      </c>
      <c r="AD22" s="59"/>
      <c r="AE22" s="58" t="str">
        <f>'8501'!$A$39</f>
        <v>以上為預估到站時間，公車易受車流影響，請提早候車。</v>
      </c>
      <c r="AF22" s="59"/>
      <c r="AG22" s="58" t="str">
        <f>'8501'!$A$39</f>
        <v>以上為預估到站時間，公車易受車流影響，請提早候車。</v>
      </c>
      <c r="AH22" s="59"/>
      <c r="AI22" s="58" t="str">
        <f>'8501'!$A$39</f>
        <v>以上為預估到站時間，公車易受車流影響，請提早候車。</v>
      </c>
      <c r="AJ22" s="59"/>
      <c r="AK22" s="58" t="str">
        <f>'8501'!$A$39</f>
        <v>以上為預估到站時間，公車易受車流影響，請提早候車。</v>
      </c>
      <c r="AL22" s="59"/>
      <c r="AM22" s="58" t="str">
        <f>'8501'!$A$39</f>
        <v>以上為預估到站時間，公車易受車流影響，請提早候車。</v>
      </c>
      <c r="AN22" s="59"/>
      <c r="AO22" s="58" t="str">
        <f>'8501'!$A$39</f>
        <v>以上為預估到站時間，公車易受車流影響，請提早候車。</v>
      </c>
      <c r="AP22" s="59"/>
      <c r="AQ22" s="58" t="str">
        <f>'8501'!$A$39</f>
        <v>以上為預估到站時間，公車易受車流影響，請提早候車。</v>
      </c>
      <c r="AR22" s="59"/>
      <c r="AS22" s="58" t="str">
        <f>'8501'!$A$39</f>
        <v>以上為預估到站時間，公車易受車流影響，請提早候車。</v>
      </c>
      <c r="AT22" s="59"/>
      <c r="AU22" s="58" t="str">
        <f>'8501'!$A$39</f>
        <v>以上為預估到站時間，公車易受車流影響，請提早候車。</v>
      </c>
      <c r="AV22" s="59"/>
      <c r="AW22" s="58" t="str">
        <f>'8501'!$A$39</f>
        <v>以上為預估到站時間，公車易受車流影響，請提早候車。</v>
      </c>
      <c r="AX22" s="59"/>
      <c r="AY22" s="58" t="str">
        <f>'8501'!$A$39</f>
        <v>以上為預估到站時間，公車易受車流影響，請提早候車。</v>
      </c>
      <c r="AZ22" s="59"/>
      <c r="BA22" s="58" t="str">
        <f>'8501'!$A$39</f>
        <v>以上為預估到站時間，公車易受車流影響，請提早候車。</v>
      </c>
      <c r="BB22" s="59"/>
      <c r="BC22" s="58" t="str">
        <f>'8501'!$A$39</f>
        <v>以上為預估到站時間，公車易受車流影響，請提早候車。</v>
      </c>
      <c r="BD22" s="59"/>
      <c r="BE22" s="58" t="str">
        <f>'8501'!$A$39</f>
        <v>以上為預估到站時間，公車易受車流影響，請提早候車。</v>
      </c>
      <c r="BF22" s="59"/>
      <c r="BG22" s="58" t="str">
        <f>'8501'!$A$39</f>
        <v>以上為預估到站時間，公車易受車流影響，請提早候車。</v>
      </c>
      <c r="BH22" s="59"/>
      <c r="BI22" s="58" t="str">
        <f>'8501'!$A$39</f>
        <v>以上為預估到站時間，公車易受車流影響，請提早候車。</v>
      </c>
      <c r="BJ22" s="59"/>
      <c r="BK22" s="58" t="str">
        <f>'8501'!$A$39</f>
        <v>以上為預估到站時間，公車易受車流影響，請提早候車。</v>
      </c>
      <c r="BL22" s="59"/>
      <c r="BM22" s="58" t="str">
        <f>'8501'!$A$39</f>
        <v>以上為預估到站時間，公車易受車流影響，請提早候車。</v>
      </c>
      <c r="BN22" s="59"/>
      <c r="BO22" s="58" t="str">
        <f>'8501'!$A$39</f>
        <v>以上為預估到站時間，公車易受車流影響，請提早候車。</v>
      </c>
      <c r="BP22" s="59"/>
    </row>
    <row r="23" spans="1:68" customFormat="1" ht="20.25" x14ac:dyDescent="0.3">
      <c r="A23" s="52" t="s">
        <v>5</v>
      </c>
      <c r="B23" s="53"/>
      <c r="C23" s="52" t="s">
        <v>5</v>
      </c>
      <c r="D23" s="53"/>
      <c r="E23" s="52" t="s">
        <v>5</v>
      </c>
      <c r="F23" s="53"/>
      <c r="G23" s="52" t="s">
        <v>5</v>
      </c>
      <c r="H23" s="53"/>
      <c r="I23" s="52" t="s">
        <v>5</v>
      </c>
      <c r="J23" s="53"/>
      <c r="K23" s="52" t="s">
        <v>5</v>
      </c>
      <c r="L23" s="53"/>
      <c r="M23" s="52" t="s">
        <v>5</v>
      </c>
      <c r="N23" s="53"/>
      <c r="O23" s="52" t="s">
        <v>5</v>
      </c>
      <c r="P23" s="53"/>
      <c r="Q23" s="52" t="s">
        <v>5</v>
      </c>
      <c r="R23" s="53"/>
      <c r="S23" s="52" t="s">
        <v>5</v>
      </c>
      <c r="T23" s="53"/>
      <c r="U23" s="52" t="s">
        <v>5</v>
      </c>
      <c r="V23" s="53"/>
      <c r="W23" s="52" t="s">
        <v>5</v>
      </c>
      <c r="X23" s="53"/>
      <c r="Y23" s="52" t="s">
        <v>5</v>
      </c>
      <c r="Z23" s="53"/>
      <c r="AA23" s="52" t="s">
        <v>5</v>
      </c>
      <c r="AB23" s="53"/>
      <c r="AC23" s="52" t="s">
        <v>5</v>
      </c>
      <c r="AD23" s="53"/>
      <c r="AE23" s="52" t="s">
        <v>5</v>
      </c>
      <c r="AF23" s="53"/>
      <c r="AG23" s="52" t="s">
        <v>5</v>
      </c>
      <c r="AH23" s="53"/>
      <c r="AI23" s="52" t="s">
        <v>5</v>
      </c>
      <c r="AJ23" s="53"/>
      <c r="AK23" s="52" t="s">
        <v>5</v>
      </c>
      <c r="AL23" s="53"/>
      <c r="AM23" s="52" t="s">
        <v>5</v>
      </c>
      <c r="AN23" s="53"/>
      <c r="AO23" s="52" t="s">
        <v>5</v>
      </c>
      <c r="AP23" s="53"/>
      <c r="AQ23" s="52" t="s">
        <v>5</v>
      </c>
      <c r="AR23" s="53"/>
      <c r="AS23" s="52" t="s">
        <v>5</v>
      </c>
      <c r="AT23" s="53"/>
      <c r="AU23" s="52" t="s">
        <v>5</v>
      </c>
      <c r="AV23" s="53"/>
      <c r="AW23" s="52" t="s">
        <v>5</v>
      </c>
      <c r="AX23" s="53"/>
      <c r="AY23" s="52" t="s">
        <v>5</v>
      </c>
      <c r="AZ23" s="53"/>
      <c r="BA23" s="52" t="s">
        <v>5</v>
      </c>
      <c r="BB23" s="53"/>
      <c r="BC23" s="52" t="s">
        <v>5</v>
      </c>
      <c r="BD23" s="53"/>
      <c r="BE23" s="52" t="s">
        <v>5</v>
      </c>
      <c r="BF23" s="53"/>
      <c r="BG23" s="52" t="s">
        <v>5</v>
      </c>
      <c r="BH23" s="53"/>
      <c r="BI23" s="52" t="s">
        <v>5</v>
      </c>
      <c r="BJ23" s="53"/>
      <c r="BK23" s="52" t="s">
        <v>5</v>
      </c>
      <c r="BL23" s="53"/>
      <c r="BM23" s="52" t="s">
        <v>5</v>
      </c>
      <c r="BN23" s="53"/>
      <c r="BO23" s="52" t="s">
        <v>5</v>
      </c>
      <c r="BP23" s="53"/>
    </row>
    <row r="24" spans="1:68" customFormat="1" ht="20.25" x14ac:dyDescent="0.25">
      <c r="A24" s="54" t="s">
        <v>34</v>
      </c>
      <c r="B24" s="55"/>
      <c r="C24" s="54" t="s">
        <v>34</v>
      </c>
      <c r="D24" s="55"/>
      <c r="E24" s="54" t="s">
        <v>34</v>
      </c>
      <c r="F24" s="55"/>
      <c r="G24" s="54" t="s">
        <v>34</v>
      </c>
      <c r="H24" s="55"/>
      <c r="I24" s="54" t="s">
        <v>34</v>
      </c>
      <c r="J24" s="55"/>
      <c r="K24" s="54" t="s">
        <v>34</v>
      </c>
      <c r="L24" s="55"/>
      <c r="M24" s="54" t="s">
        <v>34</v>
      </c>
      <c r="N24" s="55"/>
      <c r="O24" s="54" t="s">
        <v>34</v>
      </c>
      <c r="P24" s="55"/>
      <c r="Q24" s="54" t="s">
        <v>34</v>
      </c>
      <c r="R24" s="55"/>
      <c r="S24" s="54" t="s">
        <v>34</v>
      </c>
      <c r="T24" s="55"/>
      <c r="U24" s="54" t="s">
        <v>34</v>
      </c>
      <c r="V24" s="55"/>
      <c r="W24" s="54" t="s">
        <v>34</v>
      </c>
      <c r="X24" s="55"/>
      <c r="Y24" s="54" t="s">
        <v>34</v>
      </c>
      <c r="Z24" s="55"/>
      <c r="AA24" s="54" t="s">
        <v>34</v>
      </c>
      <c r="AB24" s="55"/>
      <c r="AC24" s="54" t="s">
        <v>34</v>
      </c>
      <c r="AD24" s="55"/>
      <c r="AE24" s="54" t="s">
        <v>34</v>
      </c>
      <c r="AF24" s="55"/>
      <c r="AG24" s="54" t="s">
        <v>34</v>
      </c>
      <c r="AH24" s="55"/>
      <c r="AI24" s="54" t="s">
        <v>34</v>
      </c>
      <c r="AJ24" s="55"/>
      <c r="AK24" s="54" t="s">
        <v>34</v>
      </c>
      <c r="AL24" s="55"/>
      <c r="AM24" s="54" t="s">
        <v>34</v>
      </c>
      <c r="AN24" s="55"/>
      <c r="AO24" s="54" t="s">
        <v>34</v>
      </c>
      <c r="AP24" s="55"/>
      <c r="AQ24" s="54" t="s">
        <v>34</v>
      </c>
      <c r="AR24" s="55"/>
      <c r="AS24" s="54" t="s">
        <v>34</v>
      </c>
      <c r="AT24" s="55"/>
      <c r="AU24" s="54" t="s">
        <v>34</v>
      </c>
      <c r="AV24" s="55"/>
      <c r="AW24" s="54" t="s">
        <v>34</v>
      </c>
      <c r="AX24" s="55"/>
      <c r="AY24" s="54" t="s">
        <v>34</v>
      </c>
      <c r="AZ24" s="55"/>
      <c r="BA24" s="54" t="s">
        <v>34</v>
      </c>
      <c r="BB24" s="55"/>
      <c r="BC24" s="54" t="s">
        <v>34</v>
      </c>
      <c r="BD24" s="55"/>
      <c r="BE24" s="54" t="s">
        <v>34</v>
      </c>
      <c r="BF24" s="55"/>
      <c r="BG24" s="54" t="s">
        <v>34</v>
      </c>
      <c r="BH24" s="55"/>
      <c r="BI24" s="54" t="s">
        <v>34</v>
      </c>
      <c r="BJ24" s="55"/>
      <c r="BK24" s="54" t="s">
        <v>34</v>
      </c>
      <c r="BL24" s="55"/>
      <c r="BM24" s="54" t="s">
        <v>34</v>
      </c>
      <c r="BN24" s="55"/>
      <c r="BO24" s="54" t="s">
        <v>34</v>
      </c>
      <c r="BP24" s="55"/>
    </row>
    <row r="25" spans="1:68" customFormat="1" ht="20.25" x14ac:dyDescent="0.25">
      <c r="A25" s="50" t="s">
        <v>35</v>
      </c>
      <c r="B25" s="51"/>
      <c r="C25" s="50" t="s">
        <v>35</v>
      </c>
      <c r="D25" s="51"/>
      <c r="E25" s="50" t="s">
        <v>35</v>
      </c>
      <c r="F25" s="51"/>
      <c r="G25" s="50" t="s">
        <v>35</v>
      </c>
      <c r="H25" s="51"/>
      <c r="I25" s="50" t="s">
        <v>35</v>
      </c>
      <c r="J25" s="51"/>
      <c r="K25" s="50" t="s">
        <v>35</v>
      </c>
      <c r="L25" s="51"/>
      <c r="M25" s="50" t="s">
        <v>35</v>
      </c>
      <c r="N25" s="51"/>
      <c r="O25" s="50" t="s">
        <v>35</v>
      </c>
      <c r="P25" s="51"/>
      <c r="Q25" s="50" t="s">
        <v>35</v>
      </c>
      <c r="R25" s="51"/>
      <c r="S25" s="50" t="s">
        <v>35</v>
      </c>
      <c r="T25" s="51"/>
      <c r="U25" s="50" t="s">
        <v>35</v>
      </c>
      <c r="V25" s="51"/>
      <c r="W25" s="50" t="s">
        <v>35</v>
      </c>
      <c r="X25" s="51"/>
      <c r="Y25" s="50" t="s">
        <v>35</v>
      </c>
      <c r="Z25" s="51"/>
      <c r="AA25" s="50" t="s">
        <v>35</v>
      </c>
      <c r="AB25" s="51"/>
      <c r="AC25" s="50" t="s">
        <v>35</v>
      </c>
      <c r="AD25" s="51"/>
      <c r="AE25" s="50" t="s">
        <v>35</v>
      </c>
      <c r="AF25" s="51"/>
      <c r="AG25" s="50" t="s">
        <v>35</v>
      </c>
      <c r="AH25" s="51"/>
      <c r="AI25" s="50" t="s">
        <v>35</v>
      </c>
      <c r="AJ25" s="51"/>
      <c r="AK25" s="50" t="s">
        <v>35</v>
      </c>
      <c r="AL25" s="51"/>
      <c r="AM25" s="50" t="s">
        <v>35</v>
      </c>
      <c r="AN25" s="51"/>
      <c r="AO25" s="50" t="s">
        <v>35</v>
      </c>
      <c r="AP25" s="51"/>
      <c r="AQ25" s="50" t="s">
        <v>35</v>
      </c>
      <c r="AR25" s="51"/>
      <c r="AS25" s="50" t="s">
        <v>35</v>
      </c>
      <c r="AT25" s="51"/>
      <c r="AU25" s="50" t="s">
        <v>35</v>
      </c>
      <c r="AV25" s="51"/>
      <c r="AW25" s="50" t="s">
        <v>35</v>
      </c>
      <c r="AX25" s="51"/>
      <c r="AY25" s="50" t="s">
        <v>35</v>
      </c>
      <c r="AZ25" s="51"/>
      <c r="BA25" s="50" t="s">
        <v>35</v>
      </c>
      <c r="BB25" s="51"/>
      <c r="BC25" s="50" t="s">
        <v>35</v>
      </c>
      <c r="BD25" s="51"/>
      <c r="BE25" s="50" t="s">
        <v>35</v>
      </c>
      <c r="BF25" s="51"/>
      <c r="BG25" s="50" t="s">
        <v>35</v>
      </c>
      <c r="BH25" s="51"/>
      <c r="BI25" s="50" t="s">
        <v>35</v>
      </c>
      <c r="BJ25" s="51"/>
      <c r="BK25" s="50" t="s">
        <v>35</v>
      </c>
      <c r="BL25" s="51"/>
      <c r="BM25" s="50" t="s">
        <v>35</v>
      </c>
      <c r="BN25" s="51"/>
      <c r="BO25" s="50" t="s">
        <v>35</v>
      </c>
      <c r="BP25" s="51"/>
    </row>
    <row r="26" spans="1:6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ht="25.5" customHeight="1" x14ac:dyDescent="0.25">
      <c r="A27" s="38" t="s">
        <v>102</v>
      </c>
      <c r="B27" s="38"/>
      <c r="C27" s="38" t="s">
        <v>102</v>
      </c>
      <c r="D27" s="38"/>
      <c r="E27" s="38" t="s">
        <v>102</v>
      </c>
      <c r="F27" s="38"/>
      <c r="G27" s="38" t="s">
        <v>102</v>
      </c>
      <c r="H27" s="38"/>
      <c r="I27" s="38" t="s">
        <v>102</v>
      </c>
      <c r="J27" s="38"/>
      <c r="K27" s="38" t="s">
        <v>102</v>
      </c>
      <c r="L27" s="38"/>
      <c r="M27" s="38" t="s">
        <v>102</v>
      </c>
      <c r="N27" s="38"/>
      <c r="O27" s="38" t="s">
        <v>102</v>
      </c>
      <c r="P27" s="38"/>
      <c r="Q27" s="38" t="s">
        <v>102</v>
      </c>
      <c r="R27" s="38"/>
      <c r="S27" s="38" t="s">
        <v>102</v>
      </c>
      <c r="T27" s="38"/>
      <c r="U27" s="38" t="s">
        <v>102</v>
      </c>
      <c r="V27" s="38"/>
      <c r="W27" s="38" t="s">
        <v>102</v>
      </c>
      <c r="X27" s="38"/>
      <c r="Y27" s="38" t="s">
        <v>102</v>
      </c>
      <c r="Z27" s="38"/>
      <c r="AA27" s="38" t="s">
        <v>102</v>
      </c>
      <c r="AB27" s="38"/>
      <c r="AC27" s="38" t="s">
        <v>102</v>
      </c>
      <c r="AD27" s="38"/>
      <c r="AE27" s="38" t="s">
        <v>102</v>
      </c>
      <c r="AF27" s="38"/>
      <c r="AG27" s="38" t="s">
        <v>102</v>
      </c>
      <c r="AH27" s="38"/>
      <c r="AI27" s="38" t="s">
        <v>102</v>
      </c>
      <c r="AJ27" s="38"/>
      <c r="AK27" s="38" t="s">
        <v>102</v>
      </c>
      <c r="AL27" s="38"/>
      <c r="AM27" s="38" t="s">
        <v>102</v>
      </c>
      <c r="AN27" s="38"/>
      <c r="AO27" s="38" t="s">
        <v>102</v>
      </c>
      <c r="AP27" s="38"/>
      <c r="AQ27" s="38" t="s">
        <v>102</v>
      </c>
      <c r="AR27" s="38"/>
      <c r="AS27" s="38" t="s">
        <v>102</v>
      </c>
      <c r="AT27" s="38"/>
      <c r="AU27" s="38" t="s">
        <v>102</v>
      </c>
      <c r="AV27" s="38"/>
      <c r="AW27" s="38" t="s">
        <v>102</v>
      </c>
      <c r="AX27" s="38"/>
      <c r="AY27" s="38" t="s">
        <v>102</v>
      </c>
      <c r="AZ27" s="38"/>
      <c r="BA27" s="38" t="s">
        <v>102</v>
      </c>
      <c r="BB27" s="38"/>
      <c r="BC27" s="38" t="s">
        <v>102</v>
      </c>
      <c r="BD27" s="38"/>
      <c r="BE27" s="38" t="s">
        <v>102</v>
      </c>
      <c r="BF27" s="38"/>
      <c r="BG27" s="38" t="s">
        <v>102</v>
      </c>
      <c r="BH27" s="38"/>
      <c r="BI27" s="38" t="s">
        <v>102</v>
      </c>
      <c r="BJ27" s="38"/>
      <c r="BK27" s="38" t="s">
        <v>102</v>
      </c>
      <c r="BL27" s="38"/>
      <c r="BM27" s="38" t="s">
        <v>102</v>
      </c>
      <c r="BN27" s="38"/>
      <c r="BO27" s="38" t="s">
        <v>102</v>
      </c>
      <c r="BP27" s="38"/>
    </row>
  </sheetData>
  <mergeCells count="307">
    <mergeCell ref="Y25:Z25"/>
    <mergeCell ref="AA25:AB25"/>
    <mergeCell ref="AC25:AD25"/>
    <mergeCell ref="AE25:AF25"/>
    <mergeCell ref="AG25:AH25"/>
    <mergeCell ref="AI25:AJ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C25:BD25"/>
    <mergeCell ref="BE25:BF25"/>
    <mergeCell ref="BG25:BH25"/>
    <mergeCell ref="BI25:BJ25"/>
    <mergeCell ref="BK25:BL25"/>
    <mergeCell ref="AK25:AL25"/>
    <mergeCell ref="AM25:AN25"/>
    <mergeCell ref="AO25:AP25"/>
    <mergeCell ref="AQ25:AR25"/>
    <mergeCell ref="AS25:AT25"/>
    <mergeCell ref="AU25:AV25"/>
    <mergeCell ref="BM25:BN25"/>
    <mergeCell ref="BO25:BP25"/>
    <mergeCell ref="A25:B25"/>
    <mergeCell ref="C25:D25"/>
    <mergeCell ref="E25:F25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BC27:BD27"/>
    <mergeCell ref="BE27:BF27"/>
    <mergeCell ref="BG27:BH27"/>
    <mergeCell ref="BI27:BJ27"/>
    <mergeCell ref="BK27:BL27"/>
    <mergeCell ref="BM27:BN27"/>
    <mergeCell ref="BO27:BP27"/>
    <mergeCell ref="AW25:AX25"/>
    <mergeCell ref="AY25:AZ25"/>
    <mergeCell ref="BA25:BB25"/>
    <mergeCell ref="AW27:AX27"/>
    <mergeCell ref="AY27:AZ27"/>
    <mergeCell ref="BA27:BB27"/>
    <mergeCell ref="AK27:AL27"/>
    <mergeCell ref="A27:B27"/>
    <mergeCell ref="C27:D27"/>
    <mergeCell ref="E27:F27"/>
    <mergeCell ref="G27:H27"/>
    <mergeCell ref="I27:J27"/>
    <mergeCell ref="K27:L27"/>
    <mergeCell ref="AE27:AF27"/>
    <mergeCell ref="AG27:AH27"/>
    <mergeCell ref="AI27:AJ27"/>
    <mergeCell ref="AM27:AN27"/>
    <mergeCell ref="AO27:AP27"/>
    <mergeCell ref="AQ27:AR27"/>
    <mergeCell ref="AS27:AT27"/>
    <mergeCell ref="AU27:AV27"/>
    <mergeCell ref="BO2:BP2"/>
    <mergeCell ref="A2:B2"/>
    <mergeCell ref="C2:D2"/>
    <mergeCell ref="E2:F2"/>
    <mergeCell ref="G2:H2"/>
    <mergeCell ref="I2:J2"/>
    <mergeCell ref="K2:L2"/>
    <mergeCell ref="M2:N2"/>
    <mergeCell ref="O2:P2"/>
    <mergeCell ref="BA2:BB2"/>
    <mergeCell ref="BC2:BD2"/>
    <mergeCell ref="BE2:BF2"/>
    <mergeCell ref="BG2:BH2"/>
    <mergeCell ref="BI2:BJ2"/>
    <mergeCell ref="BK2:BL2"/>
    <mergeCell ref="BM2:BN2"/>
    <mergeCell ref="AI2:AJ2"/>
    <mergeCell ref="Q2:R2"/>
    <mergeCell ref="S2:T2"/>
    <mergeCell ref="U2:V2"/>
    <mergeCell ref="A1:B1"/>
    <mergeCell ref="AK2:AL2"/>
    <mergeCell ref="AM2:AN2"/>
    <mergeCell ref="AO2:AP2"/>
    <mergeCell ref="AQ2:AR2"/>
    <mergeCell ref="AS2:AT2"/>
    <mergeCell ref="AU2:AV2"/>
    <mergeCell ref="AW2:AX2"/>
    <mergeCell ref="AY2:AZ2"/>
    <mergeCell ref="W2:X2"/>
    <mergeCell ref="Y2:Z2"/>
    <mergeCell ref="AA2:AB2"/>
    <mergeCell ref="AC2:AD2"/>
    <mergeCell ref="AE2:AF2"/>
    <mergeCell ref="AG2:AH2"/>
    <mergeCell ref="BK21:BL21"/>
    <mergeCell ref="BK22:BL22"/>
    <mergeCell ref="BK23:BL23"/>
    <mergeCell ref="BK24:BL24"/>
    <mergeCell ref="AI21:AJ21"/>
    <mergeCell ref="AI24:AJ24"/>
    <mergeCell ref="BG24:BH24"/>
    <mergeCell ref="BE21:BF21"/>
    <mergeCell ref="BG21:BH21"/>
    <mergeCell ref="AU24:AV24"/>
    <mergeCell ref="BA21:BB21"/>
    <mergeCell ref="BA24:BB24"/>
    <mergeCell ref="AW24:AX24"/>
    <mergeCell ref="AY24:AZ24"/>
    <mergeCell ref="BC24:BD24"/>
    <mergeCell ref="BE24:BF24"/>
    <mergeCell ref="AQ23:AR23"/>
    <mergeCell ref="AS23:AT23"/>
    <mergeCell ref="BI4:BJ4"/>
    <mergeCell ref="BI5:BJ5"/>
    <mergeCell ref="BI21:BJ21"/>
    <mergeCell ref="BI22:BJ22"/>
    <mergeCell ref="BI23:BJ23"/>
    <mergeCell ref="BI24:BJ24"/>
    <mergeCell ref="AI22:AJ22"/>
    <mergeCell ref="AS24:AT24"/>
    <mergeCell ref="AU22:AV22"/>
    <mergeCell ref="AU23:AV23"/>
    <mergeCell ref="BA22:BB22"/>
    <mergeCell ref="BA23:BB23"/>
    <mergeCell ref="AK22:AL22"/>
    <mergeCell ref="AM22:AN22"/>
    <mergeCell ref="AO22:AP22"/>
    <mergeCell ref="AQ22:AR22"/>
    <mergeCell ref="AS22:AT22"/>
    <mergeCell ref="AK23:AL23"/>
    <mergeCell ref="AM23:AN23"/>
    <mergeCell ref="AO23:AP23"/>
    <mergeCell ref="C22:D22"/>
    <mergeCell ref="AK24:AL24"/>
    <mergeCell ref="AM24:AN24"/>
    <mergeCell ref="G22:H22"/>
    <mergeCell ref="G23:H23"/>
    <mergeCell ref="E24:F24"/>
    <mergeCell ref="I24:J24"/>
    <mergeCell ref="K24:L24"/>
    <mergeCell ref="M24:N24"/>
    <mergeCell ref="Q24:R24"/>
    <mergeCell ref="U24:V24"/>
    <mergeCell ref="E22:F22"/>
    <mergeCell ref="I22:J22"/>
    <mergeCell ref="K22:L22"/>
    <mergeCell ref="M22:N22"/>
    <mergeCell ref="Q22:R22"/>
    <mergeCell ref="U23:V23"/>
    <mergeCell ref="W23:X23"/>
    <mergeCell ref="AA23:AB23"/>
    <mergeCell ref="AG24:AH24"/>
    <mergeCell ref="E23:F23"/>
    <mergeCell ref="I23:J23"/>
    <mergeCell ref="W24:X24"/>
    <mergeCell ref="AA24:AB24"/>
    <mergeCell ref="AE24:AF24"/>
    <mergeCell ref="G24:H24"/>
    <mergeCell ref="AE23:AF23"/>
    <mergeCell ref="AO24:AP24"/>
    <mergeCell ref="AQ24:AR24"/>
    <mergeCell ref="O24:P24"/>
    <mergeCell ref="BM24:BN24"/>
    <mergeCell ref="BO24:BP24"/>
    <mergeCell ref="A24:B24"/>
    <mergeCell ref="C24:D24"/>
    <mergeCell ref="AW23:AX23"/>
    <mergeCell ref="AY23:AZ23"/>
    <mergeCell ref="BC23:BD23"/>
    <mergeCell ref="BO23:BP23"/>
    <mergeCell ref="A23:B23"/>
    <mergeCell ref="C23:D23"/>
    <mergeCell ref="BE23:BF23"/>
    <mergeCell ref="BG23:BH23"/>
    <mergeCell ref="BM23:BN23"/>
    <mergeCell ref="AG23:AH23"/>
    <mergeCell ref="AI23:AJ23"/>
    <mergeCell ref="K23:L23"/>
    <mergeCell ref="M23:N23"/>
    <mergeCell ref="Q23:R23"/>
    <mergeCell ref="BM22:BN22"/>
    <mergeCell ref="BO22:BP22"/>
    <mergeCell ref="A22:B22"/>
    <mergeCell ref="AG21:AH21"/>
    <mergeCell ref="K21:L21"/>
    <mergeCell ref="M21:N21"/>
    <mergeCell ref="Q21:R21"/>
    <mergeCell ref="U21:V21"/>
    <mergeCell ref="W21:X21"/>
    <mergeCell ref="AA21:AB21"/>
    <mergeCell ref="BO21:BP21"/>
    <mergeCell ref="A21:B21"/>
    <mergeCell ref="C21:D21"/>
    <mergeCell ref="E21:F21"/>
    <mergeCell ref="I21:J21"/>
    <mergeCell ref="AE21:AF21"/>
    <mergeCell ref="G21:H21"/>
    <mergeCell ref="O21:P21"/>
    <mergeCell ref="Y21:Z21"/>
    <mergeCell ref="AW21:AX21"/>
    <mergeCell ref="AY21:AZ21"/>
    <mergeCell ref="BC21:BD21"/>
    <mergeCell ref="BE22:BF22"/>
    <mergeCell ref="BG22:BH22"/>
    <mergeCell ref="BM21:BN21"/>
    <mergeCell ref="AI4:AJ4"/>
    <mergeCell ref="AI5:AJ5"/>
    <mergeCell ref="AA5:AB5"/>
    <mergeCell ref="AE5:AF5"/>
    <mergeCell ref="AG5:AH5"/>
    <mergeCell ref="AE4:AF4"/>
    <mergeCell ref="AG4:AH4"/>
    <mergeCell ref="W5:X5"/>
    <mergeCell ref="Y4:Z4"/>
    <mergeCell ref="Y5:Z5"/>
    <mergeCell ref="AK21:AL21"/>
    <mergeCell ref="AM21:AN21"/>
    <mergeCell ref="AO21:AP21"/>
    <mergeCell ref="AQ21:AR21"/>
    <mergeCell ref="AQ5:AR5"/>
    <mergeCell ref="AS4:AT4"/>
    <mergeCell ref="AS5:AT5"/>
    <mergeCell ref="AS21:AT21"/>
    <mergeCell ref="AU4:AV4"/>
    <mergeCell ref="AU5:AV5"/>
    <mergeCell ref="AU21:AV21"/>
    <mergeCell ref="BA4:BB4"/>
    <mergeCell ref="BA5:BB5"/>
    <mergeCell ref="A5:B5"/>
    <mergeCell ref="C5:D5"/>
    <mergeCell ref="E5:F5"/>
    <mergeCell ref="I5:J5"/>
    <mergeCell ref="A4:B4"/>
    <mergeCell ref="C4:D4"/>
    <mergeCell ref="Q4:R4"/>
    <mergeCell ref="U4:V4"/>
    <mergeCell ref="K5:L5"/>
    <mergeCell ref="M5:N5"/>
    <mergeCell ref="Q5:R5"/>
    <mergeCell ref="U5:V5"/>
    <mergeCell ref="K4:L4"/>
    <mergeCell ref="M4:N4"/>
    <mergeCell ref="O5:P5"/>
    <mergeCell ref="G4:H4"/>
    <mergeCell ref="G5:H5"/>
    <mergeCell ref="E4:F4"/>
    <mergeCell ref="I4:J4"/>
    <mergeCell ref="S4:T4"/>
    <mergeCell ref="S5:T5"/>
    <mergeCell ref="BO4:BP4"/>
    <mergeCell ref="O4:P4"/>
    <mergeCell ref="BG5:BH5"/>
    <mergeCell ref="BM5:BN5"/>
    <mergeCell ref="BO5:BP5"/>
    <mergeCell ref="BG4:BH4"/>
    <mergeCell ref="BM4:BN4"/>
    <mergeCell ref="BC4:BD4"/>
    <mergeCell ref="BE4:BF4"/>
    <mergeCell ref="AW5:AX5"/>
    <mergeCell ref="AY5:AZ5"/>
    <mergeCell ref="BC5:BD5"/>
    <mergeCell ref="BE5:BF5"/>
    <mergeCell ref="AW4:AX4"/>
    <mergeCell ref="AY4:AZ4"/>
    <mergeCell ref="AK4:AL4"/>
    <mergeCell ref="AM4:AN4"/>
    <mergeCell ref="AO4:AP4"/>
    <mergeCell ref="AQ4:AR4"/>
    <mergeCell ref="AK5:AL5"/>
    <mergeCell ref="AM5:AN5"/>
    <mergeCell ref="AO5:AP5"/>
    <mergeCell ref="BK4:BL4"/>
    <mergeCell ref="BK5:BL5"/>
    <mergeCell ref="S24:T24"/>
    <mergeCell ref="Y24:Z24"/>
    <mergeCell ref="AC4:AD4"/>
    <mergeCell ref="AC5:AD5"/>
    <mergeCell ref="AC21:AD21"/>
    <mergeCell ref="AC22:AD22"/>
    <mergeCell ref="AC23:AD23"/>
    <mergeCell ref="AC24:AD24"/>
    <mergeCell ref="AA4:AB4"/>
    <mergeCell ref="U22:V22"/>
    <mergeCell ref="W22:X22"/>
    <mergeCell ref="AA22:AB22"/>
    <mergeCell ref="O22:P22"/>
    <mergeCell ref="O23:P23"/>
    <mergeCell ref="Y22:Z22"/>
    <mergeCell ref="Y23:Z23"/>
    <mergeCell ref="AW22:AX22"/>
    <mergeCell ref="AY22:AZ22"/>
    <mergeCell ref="BC22:BD22"/>
    <mergeCell ref="W4:X4"/>
    <mergeCell ref="S21:T21"/>
    <mergeCell ref="S22:T22"/>
    <mergeCell ref="S23:T23"/>
    <mergeCell ref="AE22:AF22"/>
    <mergeCell ref="AG22:AH22"/>
  </mergeCells>
  <phoneticPr fontId="2" type="noConversion"/>
  <hyperlinks>
    <hyperlink ref="A2:BP2" location="路線總覽!A1" display="回路線總覽"/>
    <hyperlink ref="A27:BP27" location="路線總覽!A1" display="回路線總覽"/>
  </hyperlinks>
  <pageMargins left="0.7" right="0.7" top="0.75" bottom="0.75" header="0.3" footer="0.3"/>
  <webPublishItems count="1">
    <webPublishItem id="17014" divId="義大客運各線預估到站時刻表-1110906_17014" sourceType="sheet" destinationFile="Z:\運管處\運管課\02侯曉玲\06.●路線相關●\01..時刻表\2024年2月開學\官網站站時刻表\8505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tabSelected="1" topLeftCell="A4" zoomScale="85" zoomScaleNormal="85" workbookViewId="0">
      <selection activeCell="A4" sqref="A1:XFD1048576"/>
    </sheetView>
  </sheetViews>
  <sheetFormatPr defaultColWidth="9" defaultRowHeight="25.5" x14ac:dyDescent="0.25"/>
  <cols>
    <col min="1" max="86" width="15.625" style="1" customWidth="1"/>
    <col min="87" max="16384" width="9" style="1"/>
  </cols>
  <sheetData>
    <row r="1" spans="1:86" x14ac:dyDescent="0.25">
      <c r="A1" s="40" t="s">
        <v>238</v>
      </c>
      <c r="B1" s="4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28.5" x14ac:dyDescent="0.25">
      <c r="A2" s="38" t="s">
        <v>28</v>
      </c>
      <c r="B2" s="38"/>
      <c r="C2" s="38" t="s">
        <v>28</v>
      </c>
      <c r="D2" s="38"/>
      <c r="E2" s="38" t="s">
        <v>28</v>
      </c>
      <c r="F2" s="38"/>
      <c r="G2" s="38" t="s">
        <v>28</v>
      </c>
      <c r="H2" s="38"/>
      <c r="I2" s="38" t="s">
        <v>28</v>
      </c>
      <c r="J2" s="38"/>
      <c r="K2" s="38" t="s">
        <v>28</v>
      </c>
      <c r="L2" s="38"/>
      <c r="M2" s="38" t="s">
        <v>28</v>
      </c>
      <c r="N2" s="38"/>
      <c r="O2" s="38" t="s">
        <v>28</v>
      </c>
      <c r="P2" s="38"/>
      <c r="Q2" s="38" t="s">
        <v>28</v>
      </c>
      <c r="R2" s="38"/>
      <c r="S2" s="38" t="s">
        <v>28</v>
      </c>
      <c r="T2" s="38"/>
      <c r="U2" s="38" t="s">
        <v>28</v>
      </c>
      <c r="V2" s="38"/>
      <c r="W2" s="38" t="s">
        <v>28</v>
      </c>
      <c r="X2" s="38"/>
      <c r="Y2" s="38" t="s">
        <v>28</v>
      </c>
      <c r="Z2" s="38"/>
      <c r="AA2" s="38" t="s">
        <v>28</v>
      </c>
      <c r="AB2" s="38"/>
      <c r="AC2" s="38" t="s">
        <v>28</v>
      </c>
      <c r="AD2" s="38"/>
      <c r="AE2" s="38" t="s">
        <v>28</v>
      </c>
      <c r="AF2" s="38"/>
      <c r="AG2" s="38" t="s">
        <v>28</v>
      </c>
      <c r="AH2" s="38"/>
      <c r="AI2" s="38" t="s">
        <v>28</v>
      </c>
      <c r="AJ2" s="38"/>
      <c r="AK2" s="38" t="s">
        <v>28</v>
      </c>
      <c r="AL2" s="38"/>
      <c r="AM2" s="38" t="s">
        <v>28</v>
      </c>
      <c r="AN2" s="38"/>
      <c r="AO2" s="38" t="s">
        <v>28</v>
      </c>
      <c r="AP2" s="38"/>
      <c r="AQ2" s="38" t="s">
        <v>28</v>
      </c>
      <c r="AR2" s="38"/>
      <c r="AS2" s="38" t="s">
        <v>28</v>
      </c>
      <c r="AT2" s="38"/>
      <c r="AU2" s="38" t="s">
        <v>28</v>
      </c>
      <c r="AV2" s="38"/>
      <c r="AW2" s="38" t="s">
        <v>28</v>
      </c>
      <c r="AX2" s="38"/>
      <c r="AY2" s="38" t="s">
        <v>28</v>
      </c>
      <c r="AZ2" s="38"/>
      <c r="BA2" s="38" t="s">
        <v>28</v>
      </c>
      <c r="BB2" s="38"/>
      <c r="BC2" s="38" t="s">
        <v>28</v>
      </c>
      <c r="BD2" s="38"/>
      <c r="BE2" s="38" t="s">
        <v>28</v>
      </c>
      <c r="BF2" s="38"/>
      <c r="BG2" s="38" t="s">
        <v>28</v>
      </c>
      <c r="BH2" s="38"/>
      <c r="BI2" s="38" t="s">
        <v>28</v>
      </c>
      <c r="BJ2" s="38"/>
      <c r="BK2" s="38" t="s">
        <v>28</v>
      </c>
      <c r="BL2" s="38"/>
      <c r="BM2" s="38" t="s">
        <v>28</v>
      </c>
      <c r="BN2" s="38"/>
      <c r="BO2" s="38" t="s">
        <v>28</v>
      </c>
      <c r="BP2" s="38"/>
      <c r="BQ2" s="38" t="s">
        <v>28</v>
      </c>
      <c r="BR2" s="38"/>
      <c r="BS2" s="38" t="s">
        <v>28</v>
      </c>
      <c r="BT2" s="38"/>
      <c r="BU2" s="38" t="s">
        <v>28</v>
      </c>
      <c r="BV2" s="38"/>
      <c r="BW2" s="38" t="s">
        <v>28</v>
      </c>
      <c r="BX2" s="38"/>
      <c r="BY2" s="38" t="s">
        <v>28</v>
      </c>
      <c r="BZ2" s="38"/>
      <c r="CA2" s="38" t="s">
        <v>28</v>
      </c>
      <c r="CB2" s="38"/>
      <c r="CC2" s="38" t="s">
        <v>28</v>
      </c>
      <c r="CD2" s="38"/>
      <c r="CE2" s="38" t="s">
        <v>28</v>
      </c>
      <c r="CF2" s="38"/>
      <c r="CG2" s="38" t="s">
        <v>28</v>
      </c>
      <c r="CH2" s="38"/>
    </row>
    <row r="3" spans="1:86" ht="24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x14ac:dyDescent="0.25">
      <c r="A4" s="44" t="s">
        <v>103</v>
      </c>
      <c r="B4" s="44"/>
      <c r="C4" s="44" t="s">
        <v>104</v>
      </c>
      <c r="D4" s="44"/>
      <c r="E4" s="44" t="s">
        <v>105</v>
      </c>
      <c r="F4" s="44"/>
      <c r="G4" s="44" t="s">
        <v>106</v>
      </c>
      <c r="H4" s="44"/>
      <c r="I4" s="44" t="s">
        <v>107</v>
      </c>
      <c r="J4" s="44"/>
      <c r="K4" s="44" t="s">
        <v>108</v>
      </c>
      <c r="L4" s="44"/>
      <c r="M4" s="44" t="s">
        <v>109</v>
      </c>
      <c r="N4" s="44"/>
      <c r="O4" s="44" t="s">
        <v>225</v>
      </c>
      <c r="P4" s="44"/>
      <c r="Q4" s="44" t="s">
        <v>111</v>
      </c>
      <c r="R4" s="44"/>
      <c r="S4" s="44" t="s">
        <v>112</v>
      </c>
      <c r="T4" s="44"/>
      <c r="U4" s="44" t="s">
        <v>113</v>
      </c>
      <c r="V4" s="44"/>
      <c r="W4" s="44" t="s">
        <v>114</v>
      </c>
      <c r="X4" s="44"/>
      <c r="Y4" s="44" t="s">
        <v>115</v>
      </c>
      <c r="Z4" s="44"/>
      <c r="AA4" s="44" t="s">
        <v>116</v>
      </c>
      <c r="AB4" s="44"/>
      <c r="AC4" s="44" t="s">
        <v>117</v>
      </c>
      <c r="AD4" s="44"/>
      <c r="AE4" s="44" t="s">
        <v>118</v>
      </c>
      <c r="AF4" s="44"/>
      <c r="AG4" s="44" t="s">
        <v>119</v>
      </c>
      <c r="AH4" s="44"/>
      <c r="AI4" s="44" t="s">
        <v>120</v>
      </c>
      <c r="AJ4" s="44"/>
      <c r="AK4" s="44" t="s">
        <v>121</v>
      </c>
      <c r="AL4" s="44"/>
      <c r="AM4" s="44" t="s">
        <v>122</v>
      </c>
      <c r="AN4" s="44"/>
      <c r="AO4" s="44" t="s">
        <v>123</v>
      </c>
      <c r="AP4" s="44"/>
      <c r="AQ4" s="44" t="s">
        <v>124</v>
      </c>
      <c r="AR4" s="44"/>
      <c r="AS4" s="42" t="s">
        <v>124</v>
      </c>
      <c r="AT4" s="42"/>
      <c r="AU4" s="42" t="s">
        <v>123</v>
      </c>
      <c r="AV4" s="42"/>
      <c r="AW4" s="42" t="s">
        <v>122</v>
      </c>
      <c r="AX4" s="42"/>
      <c r="AY4" s="42" t="s">
        <v>121</v>
      </c>
      <c r="AZ4" s="42"/>
      <c r="BA4" s="42" t="s">
        <v>120</v>
      </c>
      <c r="BB4" s="42"/>
      <c r="BC4" s="42" t="s">
        <v>119</v>
      </c>
      <c r="BD4" s="42"/>
      <c r="BE4" s="42" t="s">
        <v>118</v>
      </c>
      <c r="BF4" s="42"/>
      <c r="BG4" s="42" t="s">
        <v>117</v>
      </c>
      <c r="BH4" s="42"/>
      <c r="BI4" s="42" t="s">
        <v>125</v>
      </c>
      <c r="BJ4" s="42"/>
      <c r="BK4" s="42" t="s">
        <v>126</v>
      </c>
      <c r="BL4" s="42"/>
      <c r="BM4" s="42" t="s">
        <v>114</v>
      </c>
      <c r="BN4" s="42"/>
      <c r="BO4" s="42" t="s">
        <v>127</v>
      </c>
      <c r="BP4" s="42"/>
      <c r="BQ4" s="42" t="s">
        <v>112</v>
      </c>
      <c r="BR4" s="42"/>
      <c r="BS4" s="42" t="s">
        <v>111</v>
      </c>
      <c r="BT4" s="42"/>
      <c r="BU4" s="42" t="s">
        <v>110</v>
      </c>
      <c r="BV4" s="42"/>
      <c r="BW4" s="42" t="s">
        <v>109</v>
      </c>
      <c r="BX4" s="42"/>
      <c r="BY4" s="42" t="s">
        <v>128</v>
      </c>
      <c r="BZ4" s="42"/>
      <c r="CA4" s="42" t="s">
        <v>107</v>
      </c>
      <c r="CB4" s="42"/>
      <c r="CC4" s="42" t="s">
        <v>106</v>
      </c>
      <c r="CD4" s="42"/>
      <c r="CE4" s="42" t="s">
        <v>105</v>
      </c>
      <c r="CF4" s="42"/>
      <c r="CG4" s="42" t="s">
        <v>103</v>
      </c>
      <c r="CH4" s="42"/>
    </row>
    <row r="5" spans="1:86" x14ac:dyDescent="0.25">
      <c r="A5" s="43" t="s">
        <v>129</v>
      </c>
      <c r="B5" s="43"/>
      <c r="C5" s="43" t="s">
        <v>129</v>
      </c>
      <c r="D5" s="43"/>
      <c r="E5" s="43" t="s">
        <v>129</v>
      </c>
      <c r="F5" s="43"/>
      <c r="G5" s="43" t="s">
        <v>129</v>
      </c>
      <c r="H5" s="43"/>
      <c r="I5" s="43" t="s">
        <v>129</v>
      </c>
      <c r="J5" s="43"/>
      <c r="K5" s="43" t="s">
        <v>129</v>
      </c>
      <c r="L5" s="43"/>
      <c r="M5" s="43" t="s">
        <v>129</v>
      </c>
      <c r="N5" s="43"/>
      <c r="O5" s="43" t="s">
        <v>129</v>
      </c>
      <c r="P5" s="43"/>
      <c r="Q5" s="43" t="s">
        <v>129</v>
      </c>
      <c r="R5" s="43"/>
      <c r="S5" s="43" t="s">
        <v>129</v>
      </c>
      <c r="T5" s="43"/>
      <c r="U5" s="43" t="s">
        <v>129</v>
      </c>
      <c r="V5" s="43"/>
      <c r="W5" s="43" t="s">
        <v>129</v>
      </c>
      <c r="X5" s="43"/>
      <c r="Y5" s="43" t="s">
        <v>129</v>
      </c>
      <c r="Z5" s="43"/>
      <c r="AA5" s="43" t="s">
        <v>129</v>
      </c>
      <c r="AB5" s="43"/>
      <c r="AC5" s="43" t="s">
        <v>129</v>
      </c>
      <c r="AD5" s="43"/>
      <c r="AE5" s="43" t="s">
        <v>129</v>
      </c>
      <c r="AF5" s="43"/>
      <c r="AG5" s="43" t="s">
        <v>129</v>
      </c>
      <c r="AH5" s="43"/>
      <c r="AI5" s="43" t="s">
        <v>129</v>
      </c>
      <c r="AJ5" s="43"/>
      <c r="AK5" s="43" t="s">
        <v>129</v>
      </c>
      <c r="AL5" s="43"/>
      <c r="AM5" s="43" t="s">
        <v>129</v>
      </c>
      <c r="AN5" s="43"/>
      <c r="AO5" s="43" t="s">
        <v>129</v>
      </c>
      <c r="AP5" s="43"/>
      <c r="AQ5" s="43" t="s">
        <v>129</v>
      </c>
      <c r="AR5" s="43"/>
      <c r="AS5" s="41" t="s">
        <v>130</v>
      </c>
      <c r="AT5" s="41"/>
      <c r="AU5" s="41" t="s">
        <v>130</v>
      </c>
      <c r="AV5" s="41"/>
      <c r="AW5" s="41" t="s">
        <v>130</v>
      </c>
      <c r="AX5" s="41"/>
      <c r="AY5" s="41" t="s">
        <v>130</v>
      </c>
      <c r="AZ5" s="41"/>
      <c r="BA5" s="41" t="s">
        <v>130</v>
      </c>
      <c r="BB5" s="41"/>
      <c r="BC5" s="41" t="s">
        <v>130</v>
      </c>
      <c r="BD5" s="41"/>
      <c r="BE5" s="41" t="s">
        <v>130</v>
      </c>
      <c r="BF5" s="41"/>
      <c r="BG5" s="41" t="s">
        <v>130</v>
      </c>
      <c r="BH5" s="41"/>
      <c r="BI5" s="41" t="s">
        <v>130</v>
      </c>
      <c r="BJ5" s="41"/>
      <c r="BK5" s="41" t="s">
        <v>130</v>
      </c>
      <c r="BL5" s="41"/>
      <c r="BM5" s="41" t="s">
        <v>130</v>
      </c>
      <c r="BN5" s="41"/>
      <c r="BO5" s="41" t="s">
        <v>130</v>
      </c>
      <c r="BP5" s="41"/>
      <c r="BQ5" s="41" t="s">
        <v>130</v>
      </c>
      <c r="BR5" s="41"/>
      <c r="BS5" s="41" t="s">
        <v>130</v>
      </c>
      <c r="BT5" s="41"/>
      <c r="BU5" s="41" t="s">
        <v>130</v>
      </c>
      <c r="BV5" s="41"/>
      <c r="BW5" s="41" t="s">
        <v>130</v>
      </c>
      <c r="BX5" s="41"/>
      <c r="BY5" s="41" t="s">
        <v>130</v>
      </c>
      <c r="BZ5" s="41"/>
      <c r="CA5" s="41" t="s">
        <v>130</v>
      </c>
      <c r="CB5" s="41"/>
      <c r="CC5" s="41" t="s">
        <v>130</v>
      </c>
      <c r="CD5" s="41"/>
      <c r="CE5" s="41" t="s">
        <v>130</v>
      </c>
      <c r="CF5" s="41"/>
      <c r="CG5" s="41" t="s">
        <v>130</v>
      </c>
      <c r="CH5" s="41"/>
    </row>
    <row r="6" spans="1:86" ht="18.75" customHeight="1" x14ac:dyDescent="0.25">
      <c r="A6" s="9" t="s">
        <v>0</v>
      </c>
      <c r="B6" s="13" t="s">
        <v>1</v>
      </c>
      <c r="C6" s="9" t="s">
        <v>0</v>
      </c>
      <c r="D6" s="13" t="s">
        <v>1</v>
      </c>
      <c r="E6" s="9" t="s">
        <v>0</v>
      </c>
      <c r="F6" s="13" t="s">
        <v>1</v>
      </c>
      <c r="G6" s="9" t="s">
        <v>0</v>
      </c>
      <c r="H6" s="13" t="s">
        <v>1</v>
      </c>
      <c r="I6" s="9" t="s">
        <v>0</v>
      </c>
      <c r="J6" s="13" t="s">
        <v>1</v>
      </c>
      <c r="K6" s="9" t="s">
        <v>0</v>
      </c>
      <c r="L6" s="13" t="s">
        <v>1</v>
      </c>
      <c r="M6" s="9" t="s">
        <v>0</v>
      </c>
      <c r="N6" s="13" t="s">
        <v>1</v>
      </c>
      <c r="O6" s="9" t="s">
        <v>0</v>
      </c>
      <c r="P6" s="13" t="s">
        <v>1</v>
      </c>
      <c r="Q6" s="9" t="s">
        <v>0</v>
      </c>
      <c r="R6" s="13" t="s">
        <v>1</v>
      </c>
      <c r="S6" s="9" t="s">
        <v>0</v>
      </c>
      <c r="T6" s="13" t="s">
        <v>1</v>
      </c>
      <c r="U6" s="9" t="s">
        <v>0</v>
      </c>
      <c r="V6" s="13" t="s">
        <v>1</v>
      </c>
      <c r="W6" s="9" t="s">
        <v>0</v>
      </c>
      <c r="X6" s="13" t="s">
        <v>1</v>
      </c>
      <c r="Y6" s="9" t="s">
        <v>0</v>
      </c>
      <c r="Z6" s="13" t="s">
        <v>1</v>
      </c>
      <c r="AA6" s="9" t="s">
        <v>0</v>
      </c>
      <c r="AB6" s="13" t="s">
        <v>1</v>
      </c>
      <c r="AC6" s="9" t="s">
        <v>0</v>
      </c>
      <c r="AD6" s="13" t="s">
        <v>1</v>
      </c>
      <c r="AE6" s="9" t="s">
        <v>0</v>
      </c>
      <c r="AF6" s="13" t="s">
        <v>1</v>
      </c>
      <c r="AG6" s="9" t="s">
        <v>0</v>
      </c>
      <c r="AH6" s="13" t="s">
        <v>1</v>
      </c>
      <c r="AI6" s="9" t="s">
        <v>0</v>
      </c>
      <c r="AJ6" s="13" t="s">
        <v>1</v>
      </c>
      <c r="AK6" s="9" t="s">
        <v>0</v>
      </c>
      <c r="AL6" s="13" t="s">
        <v>1</v>
      </c>
      <c r="AM6" s="9" t="s">
        <v>0</v>
      </c>
      <c r="AN6" s="13" t="s">
        <v>1</v>
      </c>
      <c r="AO6" s="9" t="s">
        <v>0</v>
      </c>
      <c r="AP6" s="13" t="s">
        <v>1</v>
      </c>
      <c r="AQ6" s="9" t="s">
        <v>0</v>
      </c>
      <c r="AR6" s="13" t="s">
        <v>1</v>
      </c>
      <c r="AS6" s="9" t="s">
        <v>0</v>
      </c>
      <c r="AT6" s="13" t="s">
        <v>1</v>
      </c>
      <c r="AU6" s="9" t="s">
        <v>0</v>
      </c>
      <c r="AV6" s="13" t="s">
        <v>1</v>
      </c>
      <c r="AW6" s="9" t="s">
        <v>0</v>
      </c>
      <c r="AX6" s="13" t="s">
        <v>1</v>
      </c>
      <c r="AY6" s="9" t="s">
        <v>0</v>
      </c>
      <c r="AZ6" s="13" t="s">
        <v>1</v>
      </c>
      <c r="BA6" s="9" t="s">
        <v>0</v>
      </c>
      <c r="BB6" s="13" t="s">
        <v>1</v>
      </c>
      <c r="BC6" s="9" t="s">
        <v>0</v>
      </c>
      <c r="BD6" s="13" t="s">
        <v>1</v>
      </c>
      <c r="BE6" s="9" t="s">
        <v>0</v>
      </c>
      <c r="BF6" s="13" t="s">
        <v>1</v>
      </c>
      <c r="BG6" s="9" t="s">
        <v>0</v>
      </c>
      <c r="BH6" s="13" t="s">
        <v>1</v>
      </c>
      <c r="BI6" s="9" t="s">
        <v>0</v>
      </c>
      <c r="BJ6" s="13" t="s">
        <v>1</v>
      </c>
      <c r="BK6" s="9" t="s">
        <v>0</v>
      </c>
      <c r="BL6" s="13" t="s">
        <v>1</v>
      </c>
      <c r="BM6" s="9" t="s">
        <v>0</v>
      </c>
      <c r="BN6" s="13" t="s">
        <v>1</v>
      </c>
      <c r="BO6" s="9" t="s">
        <v>0</v>
      </c>
      <c r="BP6" s="13" t="s">
        <v>1</v>
      </c>
      <c r="BQ6" s="9" t="s">
        <v>0</v>
      </c>
      <c r="BR6" s="13" t="s">
        <v>1</v>
      </c>
      <c r="BS6" s="9" t="s">
        <v>0</v>
      </c>
      <c r="BT6" s="13" t="s">
        <v>1</v>
      </c>
      <c r="BU6" s="9" t="s">
        <v>0</v>
      </c>
      <c r="BV6" s="13" t="s">
        <v>1</v>
      </c>
      <c r="BW6" s="9" t="s">
        <v>0</v>
      </c>
      <c r="BX6" s="13" t="s">
        <v>1</v>
      </c>
      <c r="BY6" s="9" t="s">
        <v>0</v>
      </c>
      <c r="BZ6" s="13" t="s">
        <v>1</v>
      </c>
      <c r="CA6" s="9" t="s">
        <v>0</v>
      </c>
      <c r="CB6" s="13" t="s">
        <v>1</v>
      </c>
      <c r="CC6" s="9" t="s">
        <v>0</v>
      </c>
      <c r="CD6" s="13" t="s">
        <v>1</v>
      </c>
      <c r="CE6" s="9" t="s">
        <v>0</v>
      </c>
      <c r="CF6" s="13" t="s">
        <v>1</v>
      </c>
      <c r="CG6" s="9" t="s">
        <v>0</v>
      </c>
      <c r="CH6" s="13" t="s">
        <v>1</v>
      </c>
    </row>
    <row r="7" spans="1:86" ht="25.5" customHeight="1" x14ac:dyDescent="0.25">
      <c r="A7" s="5">
        <v>0.3125</v>
      </c>
      <c r="B7" s="14">
        <v>0.31944444444444448</v>
      </c>
      <c r="C7" s="5" t="s">
        <v>236</v>
      </c>
      <c r="D7" s="15" t="s">
        <v>219</v>
      </c>
      <c r="E7" s="5">
        <v>0.31319444444444444</v>
      </c>
      <c r="F7" s="14">
        <v>0.32013888888888892</v>
      </c>
      <c r="G7" s="5">
        <v>0.32500000000000001</v>
      </c>
      <c r="H7" s="14">
        <v>0.33125000000000004</v>
      </c>
      <c r="I7" s="5">
        <v>0.3263888888888889</v>
      </c>
      <c r="J7" s="14">
        <v>0.33263888888888893</v>
      </c>
      <c r="K7" s="5">
        <v>0.32777777777777778</v>
      </c>
      <c r="L7" s="14">
        <v>0.33472222222222225</v>
      </c>
      <c r="M7" s="5">
        <v>0.33055555555555555</v>
      </c>
      <c r="N7" s="14">
        <v>0.33680555555555558</v>
      </c>
      <c r="O7" s="5">
        <v>0.33333333333333331</v>
      </c>
      <c r="P7" s="14">
        <v>0.33888888888888891</v>
      </c>
      <c r="Q7" s="5">
        <v>0.33541666666666664</v>
      </c>
      <c r="R7" s="14">
        <v>0.34097222222222223</v>
      </c>
      <c r="S7" s="5">
        <v>0.33541666666666664</v>
      </c>
      <c r="T7" s="14">
        <v>0.34166666666666667</v>
      </c>
      <c r="U7" s="5">
        <v>0.33611111111111108</v>
      </c>
      <c r="V7" s="14">
        <v>0.34236111111111112</v>
      </c>
      <c r="W7" s="5">
        <v>0.33819444444444441</v>
      </c>
      <c r="X7" s="14">
        <v>0.34375</v>
      </c>
      <c r="Y7" s="19">
        <v>0.34097222222222218</v>
      </c>
      <c r="Z7" s="14">
        <v>0.34652777777777777</v>
      </c>
      <c r="AA7" s="5">
        <v>0.34166666666666662</v>
      </c>
      <c r="AB7" s="14">
        <v>0.34722222222222221</v>
      </c>
      <c r="AC7" s="5">
        <v>0.34236111111111106</v>
      </c>
      <c r="AD7" s="14">
        <v>0.34722222222222221</v>
      </c>
      <c r="AE7" s="5">
        <v>0.34236111111111106</v>
      </c>
      <c r="AF7" s="14">
        <v>0.34722222222222221</v>
      </c>
      <c r="AG7" s="5">
        <v>0.34722222222222215</v>
      </c>
      <c r="AH7" s="14">
        <v>0.35</v>
      </c>
      <c r="AI7" s="5">
        <v>0.34930555555555548</v>
      </c>
      <c r="AJ7" s="14">
        <v>0.3520833333333333</v>
      </c>
      <c r="AK7" s="5">
        <v>0.35069444444444436</v>
      </c>
      <c r="AL7" s="14">
        <v>0.35347222222222219</v>
      </c>
      <c r="AM7" s="5">
        <v>0.35069444444444436</v>
      </c>
      <c r="AN7" s="14">
        <v>0.35347222222222219</v>
      </c>
      <c r="AO7" s="5">
        <v>0.35069444444444436</v>
      </c>
      <c r="AP7" s="14">
        <v>0.35347222222222219</v>
      </c>
      <c r="AQ7" s="5">
        <v>0.35208333333333325</v>
      </c>
      <c r="AR7" s="14">
        <v>0.35416666666666663</v>
      </c>
      <c r="AS7" s="5">
        <v>0.29166666666666669</v>
      </c>
      <c r="AT7" s="14">
        <v>0.27083333333333331</v>
      </c>
      <c r="AU7" s="5">
        <v>0.29305555555555557</v>
      </c>
      <c r="AV7" s="14">
        <v>0.2722222222222222</v>
      </c>
      <c r="AW7" s="5">
        <v>0.29305555555555557</v>
      </c>
      <c r="AX7" s="14">
        <v>0.2722222222222222</v>
      </c>
      <c r="AY7" s="5">
        <v>0.29305555555555557</v>
      </c>
      <c r="AZ7" s="14">
        <v>0.2722222222222222</v>
      </c>
      <c r="BA7" s="5">
        <v>0.29375000000000001</v>
      </c>
      <c r="BB7" s="14">
        <v>0.27291666666666664</v>
      </c>
      <c r="BC7" s="5">
        <v>0.2951388888888889</v>
      </c>
      <c r="BD7" s="14">
        <v>0.27430555555555552</v>
      </c>
      <c r="BE7" s="5">
        <v>0.2986111111111111</v>
      </c>
      <c r="BF7" s="14">
        <v>0.27708333333333329</v>
      </c>
      <c r="BG7" s="5">
        <v>0.29930555555555555</v>
      </c>
      <c r="BH7" s="14">
        <v>0.27708333333333329</v>
      </c>
      <c r="BI7" s="5">
        <v>0.30069444444444443</v>
      </c>
      <c r="BJ7" s="14">
        <v>0.27847222222222218</v>
      </c>
      <c r="BK7" s="5">
        <v>0.30138888888888887</v>
      </c>
      <c r="BL7" s="14">
        <v>0.27916666666666662</v>
      </c>
      <c r="BM7" s="5">
        <v>0.30208333333333331</v>
      </c>
      <c r="BN7" s="14">
        <v>0.27986111111111106</v>
      </c>
      <c r="BO7" s="5">
        <v>0.30416666666666664</v>
      </c>
      <c r="BP7" s="14">
        <v>0.28263888888888883</v>
      </c>
      <c r="BQ7" s="5">
        <v>0.30486111111111108</v>
      </c>
      <c r="BR7" s="14">
        <v>0.28333333333333327</v>
      </c>
      <c r="BS7" s="5">
        <v>0.30486111111111108</v>
      </c>
      <c r="BT7" s="14">
        <v>0.28333333333333327</v>
      </c>
      <c r="BU7" s="5">
        <v>0.30624999999999997</v>
      </c>
      <c r="BV7" s="14">
        <v>0.28472222222222215</v>
      </c>
      <c r="BW7" s="5">
        <v>0.30972222222222218</v>
      </c>
      <c r="BX7" s="14">
        <v>0.28749999999999992</v>
      </c>
      <c r="BY7" s="5">
        <v>0.3118055555555555</v>
      </c>
      <c r="BZ7" s="14">
        <v>0.28958333333333325</v>
      </c>
      <c r="CA7" s="5">
        <v>0.31319444444444439</v>
      </c>
      <c r="CB7" s="14">
        <v>0.29097222222222213</v>
      </c>
      <c r="CC7" s="5">
        <v>0.31458333333333327</v>
      </c>
      <c r="CD7" s="14">
        <v>0.29166666666666657</v>
      </c>
      <c r="CE7" s="5">
        <v>0.32638888888888884</v>
      </c>
      <c r="CF7" s="14">
        <v>0.3027777777777777</v>
      </c>
      <c r="CG7" s="5">
        <v>0.33124999999999993</v>
      </c>
      <c r="CH7" s="14">
        <v>0.30416666666666659</v>
      </c>
    </row>
    <row r="8" spans="1:86" ht="25.5" customHeight="1" x14ac:dyDescent="0.25">
      <c r="A8" s="7">
        <v>0.35416666666666669</v>
      </c>
      <c r="B8" s="15">
        <v>0.3611111111111111</v>
      </c>
      <c r="C8" s="7" t="s">
        <v>236</v>
      </c>
      <c r="D8" s="15" t="s">
        <v>219</v>
      </c>
      <c r="E8" s="7">
        <v>0.35486111111111113</v>
      </c>
      <c r="F8" s="15">
        <v>0.36180555555555555</v>
      </c>
      <c r="G8" s="7">
        <v>0.36597222222222225</v>
      </c>
      <c r="H8" s="15">
        <v>0.37291666666666667</v>
      </c>
      <c r="I8" s="7">
        <v>0.36736111111111114</v>
      </c>
      <c r="J8" s="15">
        <v>0.375</v>
      </c>
      <c r="K8" s="7">
        <v>0.36875000000000002</v>
      </c>
      <c r="L8" s="15">
        <v>0.37638888888888888</v>
      </c>
      <c r="M8" s="7">
        <v>0.37083333333333335</v>
      </c>
      <c r="N8" s="15">
        <v>0.37777777777777777</v>
      </c>
      <c r="O8" s="7">
        <v>0.37291666666666667</v>
      </c>
      <c r="P8" s="15">
        <v>0.37986111111111109</v>
      </c>
      <c r="Q8" s="7">
        <v>0.37430555555555556</v>
      </c>
      <c r="R8" s="15">
        <v>0.38194444444444442</v>
      </c>
      <c r="S8" s="7">
        <v>0.375</v>
      </c>
      <c r="T8" s="15">
        <v>0.38402777777777775</v>
      </c>
      <c r="U8" s="7">
        <v>0.37569444444444444</v>
      </c>
      <c r="V8" s="15">
        <v>0.38472222222222219</v>
      </c>
      <c r="W8" s="7">
        <v>0.37708333333333333</v>
      </c>
      <c r="X8" s="15">
        <v>0.38541666666666663</v>
      </c>
      <c r="Y8" s="20">
        <v>0.37916666666666665</v>
      </c>
      <c r="Z8" s="15">
        <v>0.38680555555555551</v>
      </c>
      <c r="AA8" s="7">
        <v>0.37916666666666665</v>
      </c>
      <c r="AB8" s="15">
        <v>0.38888888888888884</v>
      </c>
      <c r="AC8" s="7">
        <v>0.37986111111111109</v>
      </c>
      <c r="AD8" s="15">
        <v>0.38888888888888884</v>
      </c>
      <c r="AE8" s="7">
        <v>0.37986111111111109</v>
      </c>
      <c r="AF8" s="15">
        <v>0.38958333333333328</v>
      </c>
      <c r="AG8" s="7">
        <v>0.38402777777777775</v>
      </c>
      <c r="AH8" s="15">
        <v>0.39374999999999993</v>
      </c>
      <c r="AI8" s="7">
        <v>0.38611111111111107</v>
      </c>
      <c r="AJ8" s="15">
        <v>0.39583333333333326</v>
      </c>
      <c r="AK8" s="7">
        <v>0.38749999999999996</v>
      </c>
      <c r="AL8" s="15">
        <v>0.39722222222222214</v>
      </c>
      <c r="AM8" s="7">
        <v>0.38749999999999996</v>
      </c>
      <c r="AN8" s="15">
        <v>0.39722222222222214</v>
      </c>
      <c r="AO8" s="7">
        <v>0.38749999999999996</v>
      </c>
      <c r="AP8" s="15">
        <v>0.39722222222222214</v>
      </c>
      <c r="AQ8" s="7">
        <v>0.38888888888888884</v>
      </c>
      <c r="AR8" s="15">
        <v>0.39861111111111103</v>
      </c>
      <c r="AS8" s="7">
        <v>0.33333333333333331</v>
      </c>
      <c r="AT8" s="15">
        <v>0.34722222222222227</v>
      </c>
      <c r="AU8" s="7">
        <v>0.3347222222222222</v>
      </c>
      <c r="AV8" s="15">
        <v>0.34861111111111115</v>
      </c>
      <c r="AW8" s="7">
        <v>0.3347222222222222</v>
      </c>
      <c r="AX8" s="15">
        <v>0.34861111111111115</v>
      </c>
      <c r="AY8" s="7">
        <v>0.33541666666666664</v>
      </c>
      <c r="AZ8" s="15">
        <v>0.34861111111111115</v>
      </c>
      <c r="BA8" s="7">
        <v>0.33611111111111108</v>
      </c>
      <c r="BB8" s="15">
        <v>0.34930555555555559</v>
      </c>
      <c r="BC8" s="7">
        <v>0.33819444444444441</v>
      </c>
      <c r="BD8" s="15">
        <v>0.35069444444444448</v>
      </c>
      <c r="BE8" s="7">
        <v>0.34236111111111106</v>
      </c>
      <c r="BF8" s="15">
        <v>0.35486111111111113</v>
      </c>
      <c r="BG8" s="7">
        <v>0.3430555555555555</v>
      </c>
      <c r="BH8" s="15">
        <v>0.35555555555555557</v>
      </c>
      <c r="BI8" s="7">
        <v>0.34444444444444439</v>
      </c>
      <c r="BJ8" s="15">
        <v>0.35694444444444445</v>
      </c>
      <c r="BK8" s="7">
        <v>0.34513888888888883</v>
      </c>
      <c r="BL8" s="15">
        <v>0.3576388888888889</v>
      </c>
      <c r="BM8" s="7">
        <v>0.34583333333333327</v>
      </c>
      <c r="BN8" s="15">
        <v>0.35833333333333334</v>
      </c>
      <c r="BO8" s="7">
        <v>0.34930555555555548</v>
      </c>
      <c r="BP8" s="15">
        <v>0.3611111111111111</v>
      </c>
      <c r="BQ8" s="7">
        <v>0.34999999999999992</v>
      </c>
      <c r="BR8" s="15">
        <v>0.36180555555555555</v>
      </c>
      <c r="BS8" s="7">
        <v>0.34999999999999992</v>
      </c>
      <c r="BT8" s="15">
        <v>0.36249999999999999</v>
      </c>
      <c r="BU8" s="7">
        <v>0.35138888888888881</v>
      </c>
      <c r="BV8" s="15">
        <v>0.36388888888888887</v>
      </c>
      <c r="BW8" s="7">
        <v>0.35486111111111102</v>
      </c>
      <c r="BX8" s="15">
        <v>0.36666666666666664</v>
      </c>
      <c r="BY8" s="7">
        <v>0.35694444444444434</v>
      </c>
      <c r="BZ8" s="15">
        <v>0.36874999999999997</v>
      </c>
      <c r="CA8" s="7">
        <v>0.35902777777777767</v>
      </c>
      <c r="CB8" s="15">
        <v>0.37013888888888885</v>
      </c>
      <c r="CC8" s="7">
        <v>0.36041666666666655</v>
      </c>
      <c r="CD8" s="15">
        <v>0.37083333333333329</v>
      </c>
      <c r="CE8" s="7">
        <v>0.37291666666666656</v>
      </c>
      <c r="CF8" s="15">
        <v>0.3833333333333333</v>
      </c>
      <c r="CG8" s="7">
        <v>0.37708333333333321</v>
      </c>
      <c r="CH8" s="15">
        <v>0.38472222222222219</v>
      </c>
    </row>
    <row r="9" spans="1:86" ht="25.5" customHeight="1" x14ac:dyDescent="0.25">
      <c r="A9" s="7">
        <v>0.3888888888888889</v>
      </c>
      <c r="B9" s="15">
        <v>0.40277777777777773</v>
      </c>
      <c r="C9" s="7" t="s">
        <v>236</v>
      </c>
      <c r="D9" s="15" t="s">
        <v>219</v>
      </c>
      <c r="E9" s="7">
        <v>0.38958333333333334</v>
      </c>
      <c r="F9" s="15">
        <v>0.40347222222222218</v>
      </c>
      <c r="G9" s="7">
        <v>0.40138888888888891</v>
      </c>
      <c r="H9" s="15">
        <v>0.4145833333333333</v>
      </c>
      <c r="I9" s="7">
        <v>0.40277777777777779</v>
      </c>
      <c r="J9" s="15">
        <v>0.41597222222222219</v>
      </c>
      <c r="K9" s="7">
        <v>0.40416666666666667</v>
      </c>
      <c r="L9" s="15">
        <v>0.41805555555555551</v>
      </c>
      <c r="M9" s="7">
        <v>0.40625</v>
      </c>
      <c r="N9" s="15">
        <v>0.42013888888888884</v>
      </c>
      <c r="O9" s="7">
        <v>0.40833333333333333</v>
      </c>
      <c r="P9" s="15">
        <v>0.42222222222222217</v>
      </c>
      <c r="Q9" s="7">
        <v>0.41041666666666665</v>
      </c>
      <c r="R9" s="15">
        <v>0.42361111111111105</v>
      </c>
      <c r="S9" s="7">
        <v>0.41041666666666665</v>
      </c>
      <c r="T9" s="15">
        <v>0.42430555555555549</v>
      </c>
      <c r="U9" s="7">
        <v>0.41111111111111109</v>
      </c>
      <c r="V9" s="15">
        <v>0.42499999999999993</v>
      </c>
      <c r="W9" s="7">
        <v>0.41249999999999998</v>
      </c>
      <c r="X9" s="15">
        <v>0.42638888888888882</v>
      </c>
      <c r="Y9" s="20">
        <v>0.4145833333333333</v>
      </c>
      <c r="Z9" s="15">
        <v>0.42847222222222214</v>
      </c>
      <c r="AA9" s="7">
        <v>0.4145833333333333</v>
      </c>
      <c r="AB9" s="15">
        <v>0.42916666666666659</v>
      </c>
      <c r="AC9" s="7">
        <v>0.41527777777777775</v>
      </c>
      <c r="AD9" s="15">
        <v>0.42986111111111103</v>
      </c>
      <c r="AE9" s="7">
        <v>0.41527777777777775</v>
      </c>
      <c r="AF9" s="15">
        <v>0.42986111111111103</v>
      </c>
      <c r="AG9" s="7">
        <v>0.4194444444444444</v>
      </c>
      <c r="AH9" s="15">
        <v>0.43333333333333324</v>
      </c>
      <c r="AI9" s="7">
        <v>0.42152777777777772</v>
      </c>
      <c r="AJ9" s="15">
        <v>0.43541666666666656</v>
      </c>
      <c r="AK9" s="7">
        <v>0.42291666666666661</v>
      </c>
      <c r="AL9" s="15">
        <v>0.43680555555555545</v>
      </c>
      <c r="AM9" s="7">
        <v>0.42291666666666661</v>
      </c>
      <c r="AN9" s="15">
        <v>0.43680555555555545</v>
      </c>
      <c r="AO9" s="7">
        <v>0.42291666666666661</v>
      </c>
      <c r="AP9" s="15">
        <v>0.43680555555555545</v>
      </c>
      <c r="AQ9" s="7">
        <v>0.42430555555555549</v>
      </c>
      <c r="AR9" s="15">
        <v>0.43819444444444433</v>
      </c>
      <c r="AS9" s="7">
        <v>0.34722222222222227</v>
      </c>
      <c r="AT9" s="15">
        <v>0.375</v>
      </c>
      <c r="AU9" s="7">
        <v>0.34861111111111115</v>
      </c>
      <c r="AV9" s="15">
        <v>0.37638888888888888</v>
      </c>
      <c r="AW9" s="7">
        <v>0.34861111111111115</v>
      </c>
      <c r="AX9" s="15">
        <v>0.37638888888888888</v>
      </c>
      <c r="AY9" s="7">
        <v>0.34861111111111115</v>
      </c>
      <c r="AZ9" s="15">
        <v>0.37638888888888888</v>
      </c>
      <c r="BA9" s="7">
        <v>0.34930555555555559</v>
      </c>
      <c r="BB9" s="15">
        <v>0.37708333333333333</v>
      </c>
      <c r="BC9" s="7">
        <v>0.35138888888888892</v>
      </c>
      <c r="BD9" s="15">
        <v>0.37847222222222221</v>
      </c>
      <c r="BE9" s="7">
        <v>0.35555555555555557</v>
      </c>
      <c r="BF9" s="15">
        <v>0.38263888888888886</v>
      </c>
      <c r="BG9" s="7">
        <v>0.35625000000000001</v>
      </c>
      <c r="BH9" s="15">
        <v>0.3833333333333333</v>
      </c>
      <c r="BI9" s="7">
        <v>0.3576388888888889</v>
      </c>
      <c r="BJ9" s="15">
        <v>0.38472222222222219</v>
      </c>
      <c r="BK9" s="7">
        <v>0.35833333333333334</v>
      </c>
      <c r="BL9" s="15">
        <v>0.38541666666666663</v>
      </c>
      <c r="BM9" s="7">
        <v>0.35902777777777778</v>
      </c>
      <c r="BN9" s="15">
        <v>0.38611111111111107</v>
      </c>
      <c r="BO9" s="7">
        <v>0.36180555555555555</v>
      </c>
      <c r="BP9" s="15">
        <v>0.38888888888888884</v>
      </c>
      <c r="BQ9" s="7">
        <v>0.36249999999999999</v>
      </c>
      <c r="BR9" s="15">
        <v>0.38958333333333328</v>
      </c>
      <c r="BS9" s="7">
        <v>0.36319444444444443</v>
      </c>
      <c r="BT9" s="15">
        <v>0.39027777777777772</v>
      </c>
      <c r="BU9" s="7">
        <v>0.36458333333333331</v>
      </c>
      <c r="BV9" s="15">
        <v>0.39166666666666661</v>
      </c>
      <c r="BW9" s="7">
        <v>0.36736111111111108</v>
      </c>
      <c r="BX9" s="15">
        <v>0.39444444444444438</v>
      </c>
      <c r="BY9" s="7">
        <v>0.36944444444444441</v>
      </c>
      <c r="BZ9" s="15">
        <v>0.3965277777777777</v>
      </c>
      <c r="CA9" s="7">
        <v>0.37083333333333329</v>
      </c>
      <c r="CB9" s="15">
        <v>0.39791666666666659</v>
      </c>
      <c r="CC9" s="7">
        <v>0.37152777777777773</v>
      </c>
      <c r="CD9" s="15">
        <v>0.39861111111111103</v>
      </c>
      <c r="CE9" s="7">
        <v>0.38402777777777775</v>
      </c>
      <c r="CF9" s="15">
        <v>0.4104166666666666</v>
      </c>
      <c r="CG9" s="7">
        <v>0.3881944444444444</v>
      </c>
      <c r="CH9" s="15">
        <v>0.41180555555555548</v>
      </c>
    </row>
    <row r="10" spans="1:86" ht="25.5" customHeight="1" x14ac:dyDescent="0.25">
      <c r="A10" s="7">
        <v>0.4236111111111111</v>
      </c>
      <c r="B10" s="15">
        <v>0.4236111111111111</v>
      </c>
      <c r="C10" s="7" t="s">
        <v>236</v>
      </c>
      <c r="D10" s="15" t="s">
        <v>219</v>
      </c>
      <c r="E10" s="7">
        <v>0.42430555555555555</v>
      </c>
      <c r="F10" s="15">
        <v>0.42430555555555555</v>
      </c>
      <c r="G10" s="7">
        <v>0.43541666666666667</v>
      </c>
      <c r="H10" s="15">
        <v>0.43541666666666667</v>
      </c>
      <c r="I10" s="7">
        <v>0.43680555555555556</v>
      </c>
      <c r="J10" s="15">
        <v>0.43680555555555556</v>
      </c>
      <c r="K10" s="7">
        <v>0.43819444444444444</v>
      </c>
      <c r="L10" s="15">
        <v>0.43888888888888888</v>
      </c>
      <c r="M10" s="7">
        <v>0.44027777777777777</v>
      </c>
      <c r="N10" s="15">
        <v>0.44166666666666665</v>
      </c>
      <c r="O10" s="7">
        <v>0.44236111111111109</v>
      </c>
      <c r="P10" s="15">
        <v>0.44374999999999998</v>
      </c>
      <c r="Q10" s="7">
        <v>0.44444444444444442</v>
      </c>
      <c r="R10" s="15">
        <v>0.4458333333333333</v>
      </c>
      <c r="S10" s="7">
        <v>0.44513888888888886</v>
      </c>
      <c r="T10" s="15">
        <v>0.44652777777777775</v>
      </c>
      <c r="U10" s="7">
        <v>0.44513888888888886</v>
      </c>
      <c r="V10" s="15">
        <v>0.44722222222222219</v>
      </c>
      <c r="W10" s="7">
        <v>0.44652777777777775</v>
      </c>
      <c r="X10" s="15">
        <v>0.44861111111111107</v>
      </c>
      <c r="Y10" s="20">
        <v>0.44930555555555551</v>
      </c>
      <c r="Z10" s="15">
        <v>0.45138888888888884</v>
      </c>
      <c r="AA10" s="7">
        <v>0.44999999999999996</v>
      </c>
      <c r="AB10" s="15">
        <v>0.45138888888888884</v>
      </c>
      <c r="AC10" s="7">
        <v>0.4506944444444444</v>
      </c>
      <c r="AD10" s="15">
        <v>0.45208333333333328</v>
      </c>
      <c r="AE10" s="7">
        <v>0.4506944444444444</v>
      </c>
      <c r="AF10" s="15">
        <v>0.45208333333333328</v>
      </c>
      <c r="AG10" s="7">
        <v>0.45486111111111105</v>
      </c>
      <c r="AH10" s="15">
        <v>0.45555555555555549</v>
      </c>
      <c r="AI10" s="7">
        <v>0.45694444444444438</v>
      </c>
      <c r="AJ10" s="15">
        <v>0.45763888888888882</v>
      </c>
      <c r="AK10" s="7">
        <v>0.45833333333333326</v>
      </c>
      <c r="AL10" s="15">
        <v>0.4590277777777777</v>
      </c>
      <c r="AM10" s="7">
        <v>0.45833333333333326</v>
      </c>
      <c r="AN10" s="15">
        <v>0.4590277777777777</v>
      </c>
      <c r="AO10" s="7">
        <v>0.45833333333333326</v>
      </c>
      <c r="AP10" s="15">
        <v>0.4590277777777777</v>
      </c>
      <c r="AQ10" s="7">
        <v>0.4590277777777777</v>
      </c>
      <c r="AR10" s="15">
        <v>0.45972222222222214</v>
      </c>
      <c r="AS10" s="7">
        <v>0.36805555555555558</v>
      </c>
      <c r="AT10" s="15">
        <v>0.41666666666666669</v>
      </c>
      <c r="AU10" s="7">
        <v>0.36944444444444446</v>
      </c>
      <c r="AV10" s="15">
        <v>0.41875000000000001</v>
      </c>
      <c r="AW10" s="7">
        <v>0.36944444444444446</v>
      </c>
      <c r="AX10" s="15">
        <v>0.41875000000000001</v>
      </c>
      <c r="AY10" s="7">
        <v>0.36944444444444446</v>
      </c>
      <c r="AZ10" s="15">
        <v>0.41875000000000001</v>
      </c>
      <c r="BA10" s="7">
        <v>0.37013888888888891</v>
      </c>
      <c r="BB10" s="15">
        <v>0.41944444444444445</v>
      </c>
      <c r="BC10" s="7">
        <v>0.37222222222222223</v>
      </c>
      <c r="BD10" s="15">
        <v>0.42083333333333334</v>
      </c>
      <c r="BE10" s="7">
        <v>0.37569444444444444</v>
      </c>
      <c r="BF10" s="15">
        <v>0.42499999999999999</v>
      </c>
      <c r="BG10" s="7">
        <v>0.37638888888888888</v>
      </c>
      <c r="BH10" s="15">
        <v>0.42569444444444443</v>
      </c>
      <c r="BI10" s="7">
        <v>0.37777777777777777</v>
      </c>
      <c r="BJ10" s="15">
        <v>0.42638888888888887</v>
      </c>
      <c r="BK10" s="7">
        <v>0.37847222222222221</v>
      </c>
      <c r="BL10" s="15">
        <v>0.42708333333333331</v>
      </c>
      <c r="BM10" s="7">
        <v>0.37986111111111109</v>
      </c>
      <c r="BN10" s="15">
        <v>0.42986111111111108</v>
      </c>
      <c r="BO10" s="7">
        <v>0.38263888888888886</v>
      </c>
      <c r="BP10" s="15">
        <v>0.43055555555555552</v>
      </c>
      <c r="BQ10" s="7">
        <v>0.3833333333333333</v>
      </c>
      <c r="BR10" s="15">
        <v>0.43055555555555552</v>
      </c>
      <c r="BS10" s="7">
        <v>0.3833333333333333</v>
      </c>
      <c r="BT10" s="15">
        <v>0.43194444444444441</v>
      </c>
      <c r="BU10" s="7">
        <v>0.38472222222222219</v>
      </c>
      <c r="BV10" s="15">
        <v>0.43472222222222218</v>
      </c>
      <c r="BW10" s="7">
        <v>0.3881944444444444</v>
      </c>
      <c r="BX10" s="15">
        <v>0.4368055555555555</v>
      </c>
      <c r="BY10" s="7">
        <v>0.39027777777777772</v>
      </c>
      <c r="BZ10" s="15">
        <v>0.43819444444444439</v>
      </c>
      <c r="CA10" s="7">
        <v>0.39236111111111105</v>
      </c>
      <c r="CB10" s="15">
        <v>0.43888888888888883</v>
      </c>
      <c r="CC10" s="7">
        <v>0.39305555555555549</v>
      </c>
      <c r="CD10" s="15">
        <v>0.43958333333333327</v>
      </c>
      <c r="CE10" s="7">
        <v>0.4055555555555555</v>
      </c>
      <c r="CF10" s="15">
        <v>0.4506944444444444</v>
      </c>
      <c r="CG10" s="7">
        <v>0.4104166666666666</v>
      </c>
      <c r="CH10" s="15">
        <v>0.45208333333333328</v>
      </c>
    </row>
    <row r="11" spans="1:86" ht="25.5" customHeight="1" x14ac:dyDescent="0.25">
      <c r="A11" s="7">
        <v>0.46527777777777773</v>
      </c>
      <c r="B11" s="15">
        <v>0.46527777777777773</v>
      </c>
      <c r="C11" s="7" t="s">
        <v>236</v>
      </c>
      <c r="D11" s="15" t="s">
        <v>219</v>
      </c>
      <c r="E11" s="7">
        <v>0.46597222222222218</v>
      </c>
      <c r="F11" s="15">
        <v>0.46597222222222218</v>
      </c>
      <c r="G11" s="7">
        <v>0.4770833333333333</v>
      </c>
      <c r="H11" s="15">
        <v>0.4770833333333333</v>
      </c>
      <c r="I11" s="7">
        <v>0.47847222222222219</v>
      </c>
      <c r="J11" s="15">
        <v>0.47847222222222219</v>
      </c>
      <c r="K11" s="7">
        <v>0.47986111111111107</v>
      </c>
      <c r="L11" s="15">
        <v>0.47986111111111107</v>
      </c>
      <c r="M11" s="7">
        <v>0.48263888888888884</v>
      </c>
      <c r="N11" s="15">
        <v>0.48124999999999996</v>
      </c>
      <c r="O11" s="7">
        <v>0.48472222222222217</v>
      </c>
      <c r="P11" s="15">
        <v>0.48402777777777772</v>
      </c>
      <c r="Q11" s="7">
        <v>0.48680555555555549</v>
      </c>
      <c r="R11" s="15">
        <v>0.48611111111111105</v>
      </c>
      <c r="S11" s="7">
        <v>0.48749999999999993</v>
      </c>
      <c r="T11" s="15">
        <v>0.48819444444444438</v>
      </c>
      <c r="U11" s="7">
        <v>0.48749999999999993</v>
      </c>
      <c r="V11" s="15">
        <v>0.48888888888888882</v>
      </c>
      <c r="W11" s="7">
        <v>0.48888888888888882</v>
      </c>
      <c r="X11" s="15">
        <v>0.48888888888888882</v>
      </c>
      <c r="Y11" s="20">
        <v>0.49097222222222214</v>
      </c>
      <c r="Z11" s="15">
        <v>0.4902777777777777</v>
      </c>
      <c r="AA11" s="7">
        <v>0.49166666666666659</v>
      </c>
      <c r="AB11" s="15">
        <v>0.49236111111111103</v>
      </c>
      <c r="AC11" s="7">
        <v>0.49236111111111103</v>
      </c>
      <c r="AD11" s="15">
        <v>0.49305555555555547</v>
      </c>
      <c r="AE11" s="7">
        <v>0.49236111111111103</v>
      </c>
      <c r="AF11" s="15">
        <v>0.49374999999999991</v>
      </c>
      <c r="AG11" s="7">
        <v>0.49583333333333324</v>
      </c>
      <c r="AH11" s="15">
        <v>0.49791666666666656</v>
      </c>
      <c r="AI11" s="7">
        <v>0.49791666666666656</v>
      </c>
      <c r="AJ11" s="15">
        <v>0.49999999999999989</v>
      </c>
      <c r="AK11" s="7">
        <v>0.49930555555555545</v>
      </c>
      <c r="AL11" s="15">
        <v>0.50138888888888877</v>
      </c>
      <c r="AM11" s="7">
        <v>0.49930555555555545</v>
      </c>
      <c r="AN11" s="15">
        <v>0.50138888888888877</v>
      </c>
      <c r="AO11" s="7">
        <v>0.49930555555555545</v>
      </c>
      <c r="AP11" s="15">
        <v>0.50138888888888877</v>
      </c>
      <c r="AQ11" s="7">
        <v>0.50069444444444433</v>
      </c>
      <c r="AR11" s="15">
        <v>0.50277777777777766</v>
      </c>
      <c r="AS11" s="7">
        <v>0.40972222222222227</v>
      </c>
      <c r="AT11" s="15">
        <v>0.45833333333333331</v>
      </c>
      <c r="AU11" s="7">
        <v>0.41111111111111115</v>
      </c>
      <c r="AV11" s="15">
        <v>0.46041666666666664</v>
      </c>
      <c r="AW11" s="7">
        <v>0.41111111111111115</v>
      </c>
      <c r="AX11" s="15">
        <v>0.46041666666666664</v>
      </c>
      <c r="AY11" s="7">
        <v>0.41111111111111115</v>
      </c>
      <c r="AZ11" s="15">
        <v>0.46041666666666664</v>
      </c>
      <c r="BA11" s="7">
        <v>0.41180555555555559</v>
      </c>
      <c r="BB11" s="15">
        <v>0.46111111111111108</v>
      </c>
      <c r="BC11" s="7">
        <v>0.41388888888888892</v>
      </c>
      <c r="BD11" s="15">
        <v>0.46249999999999997</v>
      </c>
      <c r="BE11" s="7">
        <v>0.41805555555555557</v>
      </c>
      <c r="BF11" s="15">
        <v>0.46597222222222218</v>
      </c>
      <c r="BG11" s="7">
        <v>0.41875000000000001</v>
      </c>
      <c r="BH11" s="15">
        <v>0.46666666666666662</v>
      </c>
      <c r="BI11" s="7">
        <v>0.4201388888888889</v>
      </c>
      <c r="BJ11" s="15">
        <v>0.4680555555555555</v>
      </c>
      <c r="BK11" s="7">
        <v>0.42083333333333334</v>
      </c>
      <c r="BL11" s="15">
        <v>0.46874999999999994</v>
      </c>
      <c r="BM11" s="7">
        <v>0.42222222222222222</v>
      </c>
      <c r="BN11" s="15">
        <v>0.46944444444444439</v>
      </c>
      <c r="BO11" s="7">
        <v>0.42499999999999999</v>
      </c>
      <c r="BP11" s="15">
        <v>0.47222222222222215</v>
      </c>
      <c r="BQ11" s="7">
        <v>0.42569444444444443</v>
      </c>
      <c r="BR11" s="15">
        <v>0.4729166666666666</v>
      </c>
      <c r="BS11" s="7">
        <v>0.42569444444444443</v>
      </c>
      <c r="BT11" s="15">
        <v>0.4729166666666666</v>
      </c>
      <c r="BU11" s="7">
        <v>0.42708333333333331</v>
      </c>
      <c r="BV11" s="15">
        <v>0.47499999999999992</v>
      </c>
      <c r="BW11" s="7">
        <v>0.42986111111111108</v>
      </c>
      <c r="BX11" s="15">
        <v>0.47777777777777769</v>
      </c>
      <c r="BY11" s="7">
        <v>0.43194444444444441</v>
      </c>
      <c r="BZ11" s="15">
        <v>0.47986111111111102</v>
      </c>
      <c r="CA11" s="7">
        <v>0.43333333333333329</v>
      </c>
      <c r="CB11" s="15">
        <v>0.4812499999999999</v>
      </c>
      <c r="CC11" s="7">
        <v>0.43402777777777773</v>
      </c>
      <c r="CD11" s="15">
        <v>0.48194444444444434</v>
      </c>
      <c r="CE11" s="7">
        <v>0.44513888888888886</v>
      </c>
      <c r="CF11" s="15">
        <v>0.49305555555555547</v>
      </c>
      <c r="CG11" s="7">
        <v>0.44930555555555551</v>
      </c>
      <c r="CH11" s="15">
        <v>0.49444444444444435</v>
      </c>
    </row>
    <row r="12" spans="1:86" ht="25.5" customHeight="1" x14ac:dyDescent="0.25">
      <c r="A12" s="31">
        <v>0.49305555555555558</v>
      </c>
      <c r="B12" s="15">
        <v>0.52777777777777779</v>
      </c>
      <c r="C12" s="7" t="s">
        <v>236</v>
      </c>
      <c r="D12" s="15" t="s">
        <v>219</v>
      </c>
      <c r="E12" s="7">
        <v>0.49375000000000002</v>
      </c>
      <c r="F12" s="15">
        <v>0.52847222222222223</v>
      </c>
      <c r="G12" s="7">
        <v>0.50486111111111109</v>
      </c>
      <c r="H12" s="15">
        <v>0.5395833333333333</v>
      </c>
      <c r="I12" s="7">
        <v>0.50624999999999998</v>
      </c>
      <c r="J12" s="15">
        <v>0.54097222222222219</v>
      </c>
      <c r="K12" s="7">
        <v>0.50763888888888886</v>
      </c>
      <c r="L12" s="15">
        <v>0.54236111111111107</v>
      </c>
      <c r="M12" s="7">
        <v>0.51041666666666663</v>
      </c>
      <c r="N12" s="15">
        <v>0.54513888888888884</v>
      </c>
      <c r="O12" s="7">
        <v>0.51249999999999996</v>
      </c>
      <c r="P12" s="15">
        <v>0.54722222222222217</v>
      </c>
      <c r="Q12" s="7">
        <v>0.51458333333333328</v>
      </c>
      <c r="R12" s="15">
        <v>0.54861111111111105</v>
      </c>
      <c r="S12" s="7">
        <v>0.51527777777777772</v>
      </c>
      <c r="T12" s="15">
        <v>0.54930555555555549</v>
      </c>
      <c r="U12" s="7">
        <v>0.51527777777777772</v>
      </c>
      <c r="V12" s="15">
        <v>0.54999999999999993</v>
      </c>
      <c r="W12" s="7">
        <v>0.51666666666666661</v>
      </c>
      <c r="X12" s="15">
        <v>0.55138888888888882</v>
      </c>
      <c r="Y12" s="20">
        <v>0.51874999999999993</v>
      </c>
      <c r="Z12" s="15">
        <v>0.55347222222222214</v>
      </c>
      <c r="AA12" s="7">
        <v>0.51944444444444438</v>
      </c>
      <c r="AB12" s="15">
        <v>0.55347222222222214</v>
      </c>
      <c r="AC12" s="7">
        <v>0.52013888888888882</v>
      </c>
      <c r="AD12" s="15">
        <v>0.55416666666666659</v>
      </c>
      <c r="AE12" s="7">
        <v>0.52013888888888882</v>
      </c>
      <c r="AF12" s="15">
        <v>0.55416666666666659</v>
      </c>
      <c r="AG12" s="7">
        <v>0.52430555555555547</v>
      </c>
      <c r="AH12" s="15">
        <v>0.55833333333333324</v>
      </c>
      <c r="AI12" s="7">
        <v>0.5263888888888888</v>
      </c>
      <c r="AJ12" s="15">
        <v>0.56041666666666656</v>
      </c>
      <c r="AK12" s="7">
        <v>0.52777777777777768</v>
      </c>
      <c r="AL12" s="15">
        <v>0.56180555555555545</v>
      </c>
      <c r="AM12" s="7">
        <v>0.52777777777777768</v>
      </c>
      <c r="AN12" s="15">
        <v>0.56180555555555545</v>
      </c>
      <c r="AO12" s="7">
        <v>0.52777777777777768</v>
      </c>
      <c r="AP12" s="15">
        <v>0.56180555555555545</v>
      </c>
      <c r="AQ12" s="7">
        <v>0.52916666666666656</v>
      </c>
      <c r="AR12" s="15">
        <v>0.56319444444444433</v>
      </c>
      <c r="AS12" s="7">
        <v>0.4375</v>
      </c>
      <c r="AT12" s="15">
        <v>0.49305555555555558</v>
      </c>
      <c r="AU12" s="7">
        <v>0.43958333333333333</v>
      </c>
      <c r="AV12" s="15">
        <v>0.49513888888888891</v>
      </c>
      <c r="AW12" s="7">
        <v>0.43958333333333333</v>
      </c>
      <c r="AX12" s="15">
        <v>0.49513888888888891</v>
      </c>
      <c r="AY12" s="7">
        <v>0.43958333333333333</v>
      </c>
      <c r="AZ12" s="15">
        <v>0.49513888888888891</v>
      </c>
      <c r="BA12" s="7">
        <v>0.44027777777777777</v>
      </c>
      <c r="BB12" s="15">
        <v>0.49583333333333335</v>
      </c>
      <c r="BC12" s="7">
        <v>0.44236111111111109</v>
      </c>
      <c r="BD12" s="15">
        <v>0.49722222222222223</v>
      </c>
      <c r="BE12" s="7">
        <v>0.4458333333333333</v>
      </c>
      <c r="BF12" s="15">
        <v>0.50069444444444444</v>
      </c>
      <c r="BG12" s="7">
        <v>0.44652777777777775</v>
      </c>
      <c r="BH12" s="15">
        <v>0.50069444444444444</v>
      </c>
      <c r="BI12" s="7">
        <v>0.44791666666666663</v>
      </c>
      <c r="BJ12" s="15">
        <v>0.50208333333333333</v>
      </c>
      <c r="BK12" s="7">
        <v>0.44861111111111107</v>
      </c>
      <c r="BL12" s="15">
        <v>0.50277777777777777</v>
      </c>
      <c r="BM12" s="7">
        <v>0.44930555555555551</v>
      </c>
      <c r="BN12" s="15">
        <v>0.50347222222222221</v>
      </c>
      <c r="BO12" s="7">
        <v>0.45208333333333328</v>
      </c>
      <c r="BP12" s="15">
        <v>0.50624999999999998</v>
      </c>
      <c r="BQ12" s="7">
        <v>0.45277777777777772</v>
      </c>
      <c r="BR12" s="15">
        <v>0.50624999999999998</v>
      </c>
      <c r="BS12" s="7">
        <v>0.45277777777777772</v>
      </c>
      <c r="BT12" s="15">
        <v>0.50694444444444442</v>
      </c>
      <c r="BU12" s="7">
        <v>0.45416666666666661</v>
      </c>
      <c r="BV12" s="15">
        <v>0.5083333333333333</v>
      </c>
      <c r="BW12" s="7">
        <v>0.45694444444444438</v>
      </c>
      <c r="BX12" s="15">
        <v>0.51111111111111107</v>
      </c>
      <c r="BY12" s="7">
        <v>0.4590277777777777</v>
      </c>
      <c r="BZ12" s="15">
        <v>0.5131944444444444</v>
      </c>
      <c r="CA12" s="7">
        <v>0.46041666666666659</v>
      </c>
      <c r="CB12" s="15">
        <v>0.51458333333333328</v>
      </c>
      <c r="CC12" s="7">
        <v>0.46111111111111103</v>
      </c>
      <c r="CD12" s="15">
        <v>0.51527777777777772</v>
      </c>
      <c r="CE12" s="7">
        <v>0.47222222222222215</v>
      </c>
      <c r="CF12" s="15">
        <v>0.5263888888888888</v>
      </c>
      <c r="CG12" s="7">
        <v>0.47638888888888881</v>
      </c>
      <c r="CH12" s="15">
        <v>0.52777777777777768</v>
      </c>
    </row>
    <row r="13" spans="1:86" ht="25.5" customHeight="1" x14ac:dyDescent="0.25">
      <c r="A13" s="10">
        <v>0.52777777777777779</v>
      </c>
      <c r="B13" s="15">
        <v>0.54166666666666663</v>
      </c>
      <c r="C13" s="7">
        <v>0.52916666666666667</v>
      </c>
      <c r="D13" s="15" t="s">
        <v>219</v>
      </c>
      <c r="E13" s="7">
        <v>0.53125</v>
      </c>
      <c r="F13" s="15">
        <v>0.54236111111111107</v>
      </c>
      <c r="G13" s="7">
        <v>0.54166666666666663</v>
      </c>
      <c r="H13" s="15">
        <v>0.55347222222222214</v>
      </c>
      <c r="I13" s="7">
        <v>0.54305555555555551</v>
      </c>
      <c r="J13" s="15">
        <v>0.55486111111111103</v>
      </c>
      <c r="K13" s="7">
        <v>0.54513888888888884</v>
      </c>
      <c r="L13" s="15">
        <v>0.55624999999999991</v>
      </c>
      <c r="M13" s="7">
        <v>0.54791666666666661</v>
      </c>
      <c r="N13" s="15">
        <v>0.55902777777777768</v>
      </c>
      <c r="O13" s="7">
        <v>0.55069444444444438</v>
      </c>
      <c r="P13" s="15">
        <v>0.56111111111111101</v>
      </c>
      <c r="Q13" s="7">
        <v>0.5527777777777777</v>
      </c>
      <c r="R13" s="15">
        <v>0.56319444444444433</v>
      </c>
      <c r="S13" s="7">
        <v>0.55347222222222214</v>
      </c>
      <c r="T13" s="15">
        <v>0.56388888888888877</v>
      </c>
      <c r="U13" s="7">
        <v>0.55416666666666659</v>
      </c>
      <c r="V13" s="15">
        <v>0.56458333333333321</v>
      </c>
      <c r="W13" s="7">
        <v>0.55555555555555547</v>
      </c>
      <c r="X13" s="15">
        <v>0.5659722222222221</v>
      </c>
      <c r="Y13" s="20">
        <v>0.55902777777777768</v>
      </c>
      <c r="Z13" s="15">
        <v>0.56874999999999987</v>
      </c>
      <c r="AA13" s="7">
        <v>0.55902777777777768</v>
      </c>
      <c r="AB13" s="15">
        <v>0.56944444444444431</v>
      </c>
      <c r="AC13" s="7">
        <v>0.55972222222222212</v>
      </c>
      <c r="AD13" s="15">
        <v>0.57013888888888875</v>
      </c>
      <c r="AE13" s="7">
        <v>0.55972222222222212</v>
      </c>
      <c r="AF13" s="15">
        <v>0.57013888888888875</v>
      </c>
      <c r="AG13" s="7">
        <v>0.56319444444444433</v>
      </c>
      <c r="AH13" s="15">
        <v>0.57361111111111096</v>
      </c>
      <c r="AI13" s="7">
        <v>0.5659722222222221</v>
      </c>
      <c r="AJ13" s="15">
        <v>0.57569444444444429</v>
      </c>
      <c r="AK13" s="7">
        <v>0.56736111111111098</v>
      </c>
      <c r="AL13" s="15">
        <v>0.57708333333333317</v>
      </c>
      <c r="AM13" s="7">
        <v>0.56736111111111098</v>
      </c>
      <c r="AN13" s="15">
        <v>0.57708333333333317</v>
      </c>
      <c r="AO13" s="7">
        <v>0.56736111111111098</v>
      </c>
      <c r="AP13" s="15">
        <v>0.57708333333333317</v>
      </c>
      <c r="AQ13" s="7">
        <v>0.56874999999999987</v>
      </c>
      <c r="AR13" s="15">
        <v>0.57777777777777761</v>
      </c>
      <c r="AS13" s="7">
        <v>0.47222222222222227</v>
      </c>
      <c r="AT13" s="15">
        <v>0.54166666666666663</v>
      </c>
      <c r="AU13" s="7">
        <v>0.47361111111111115</v>
      </c>
      <c r="AV13" s="15">
        <v>0.54374999999999996</v>
      </c>
      <c r="AW13" s="7">
        <v>0.47430555555555559</v>
      </c>
      <c r="AX13" s="15">
        <v>0.54374999999999996</v>
      </c>
      <c r="AY13" s="7">
        <v>0.47430555555555559</v>
      </c>
      <c r="AZ13" s="15">
        <v>0.54374999999999996</v>
      </c>
      <c r="BA13" s="7">
        <v>0.47500000000000003</v>
      </c>
      <c r="BB13" s="15">
        <v>0.5444444444444444</v>
      </c>
      <c r="BC13" s="7">
        <v>0.47708333333333336</v>
      </c>
      <c r="BD13" s="15">
        <v>0.54583333333333328</v>
      </c>
      <c r="BE13" s="7">
        <v>0.48055555555555557</v>
      </c>
      <c r="BF13" s="15">
        <v>0.54930555555555549</v>
      </c>
      <c r="BG13" s="7">
        <v>0.48055555555555557</v>
      </c>
      <c r="BH13" s="15">
        <v>0.54999999999999993</v>
      </c>
      <c r="BI13" s="7">
        <v>0.48194444444444445</v>
      </c>
      <c r="BJ13" s="15">
        <v>0.55069444444444438</v>
      </c>
      <c r="BK13" s="7">
        <v>0.4826388888888889</v>
      </c>
      <c r="BL13" s="15">
        <v>0.55138888888888882</v>
      </c>
      <c r="BM13" s="7">
        <v>0.48333333333333334</v>
      </c>
      <c r="BN13" s="15">
        <v>0.55416666666666659</v>
      </c>
      <c r="BO13" s="7">
        <v>0.4861111111111111</v>
      </c>
      <c r="BP13" s="15">
        <v>0.55416666666666659</v>
      </c>
      <c r="BQ13" s="7">
        <v>0.48680555555555555</v>
      </c>
      <c r="BR13" s="15">
        <v>0.55486111111111103</v>
      </c>
      <c r="BS13" s="7">
        <v>0.48680555555555555</v>
      </c>
      <c r="BT13" s="15">
        <v>0.55624999999999991</v>
      </c>
      <c r="BU13" s="7">
        <v>0.48819444444444443</v>
      </c>
      <c r="BV13" s="15">
        <v>0.55902777777777768</v>
      </c>
      <c r="BW13" s="7">
        <v>0.49166666666666664</v>
      </c>
      <c r="BX13" s="15">
        <v>0.56111111111111101</v>
      </c>
      <c r="BY13" s="7">
        <v>0.49374999999999997</v>
      </c>
      <c r="BZ13" s="15">
        <v>0.56249999999999989</v>
      </c>
      <c r="CA13" s="7">
        <v>0.49513888888888885</v>
      </c>
      <c r="CB13" s="15">
        <v>0.56319444444444433</v>
      </c>
      <c r="CC13" s="7">
        <v>0.49583333333333329</v>
      </c>
      <c r="CD13" s="15">
        <v>0.56388888888888877</v>
      </c>
      <c r="CE13" s="7">
        <v>0.50694444444444442</v>
      </c>
      <c r="CF13" s="15">
        <v>0.57569444444444429</v>
      </c>
      <c r="CG13" s="7">
        <v>0.51041666666666663</v>
      </c>
      <c r="CH13" s="15">
        <v>0.57708333333333317</v>
      </c>
    </row>
    <row r="14" spans="1:86" ht="25.5" customHeight="1" x14ac:dyDescent="0.25">
      <c r="A14" s="31">
        <v>0.5625</v>
      </c>
      <c r="B14" s="15">
        <v>0.5625</v>
      </c>
      <c r="C14" s="7" t="s">
        <v>236</v>
      </c>
      <c r="D14" s="15" t="s">
        <v>219</v>
      </c>
      <c r="E14" s="7">
        <v>0.56319444444444444</v>
      </c>
      <c r="F14" s="15">
        <v>0.56319444444444444</v>
      </c>
      <c r="G14" s="7">
        <v>0.57430555555555551</v>
      </c>
      <c r="H14" s="15">
        <v>0.57430555555555551</v>
      </c>
      <c r="I14" s="7">
        <v>0.5756944444444444</v>
      </c>
      <c r="J14" s="15">
        <v>0.5756944444444444</v>
      </c>
      <c r="K14" s="7">
        <v>0.57708333333333328</v>
      </c>
      <c r="L14" s="15">
        <v>0.57708333333333328</v>
      </c>
      <c r="M14" s="7">
        <v>0.57986111111111105</v>
      </c>
      <c r="N14" s="15">
        <v>0.57986111111111105</v>
      </c>
      <c r="O14" s="7">
        <v>0.58194444444444438</v>
      </c>
      <c r="P14" s="15">
        <v>0.58194444444444438</v>
      </c>
      <c r="Q14" s="7">
        <v>0.5840277777777777</v>
      </c>
      <c r="R14" s="15">
        <v>0.5840277777777777</v>
      </c>
      <c r="S14" s="7">
        <v>0.5840277777777777</v>
      </c>
      <c r="T14" s="15">
        <v>0.5840277777777777</v>
      </c>
      <c r="U14" s="7">
        <v>0.58472222222222214</v>
      </c>
      <c r="V14" s="15">
        <v>0.58472222222222214</v>
      </c>
      <c r="W14" s="7">
        <v>0.58611111111111103</v>
      </c>
      <c r="X14" s="15">
        <v>0.58611111111111103</v>
      </c>
      <c r="Y14" s="20">
        <v>0.58819444444444435</v>
      </c>
      <c r="Z14" s="15">
        <v>0.58819444444444435</v>
      </c>
      <c r="AA14" s="7">
        <v>0.5888888888888888</v>
      </c>
      <c r="AB14" s="15">
        <v>0.5888888888888888</v>
      </c>
      <c r="AC14" s="7">
        <v>0.58958333333333324</v>
      </c>
      <c r="AD14" s="15">
        <v>0.58958333333333324</v>
      </c>
      <c r="AE14" s="7">
        <v>0.58958333333333324</v>
      </c>
      <c r="AF14" s="15">
        <v>0.58958333333333324</v>
      </c>
      <c r="AG14" s="7">
        <v>0.59305555555555545</v>
      </c>
      <c r="AH14" s="15">
        <v>0.59305555555555545</v>
      </c>
      <c r="AI14" s="7">
        <v>0.59513888888888877</v>
      </c>
      <c r="AJ14" s="15">
        <v>0.59513888888888877</v>
      </c>
      <c r="AK14" s="7">
        <v>0.59652777777777766</v>
      </c>
      <c r="AL14" s="15">
        <v>0.59652777777777766</v>
      </c>
      <c r="AM14" s="7">
        <v>0.59652777777777766</v>
      </c>
      <c r="AN14" s="15">
        <v>0.59652777777777766</v>
      </c>
      <c r="AO14" s="7">
        <v>0.59652777777777766</v>
      </c>
      <c r="AP14" s="15">
        <v>0.59652777777777766</v>
      </c>
      <c r="AQ14" s="7">
        <v>0.5972222222222221</v>
      </c>
      <c r="AR14" s="15">
        <v>0.5972222222222221</v>
      </c>
      <c r="AS14" s="7">
        <v>0.52083333333333337</v>
      </c>
      <c r="AT14" s="15">
        <v>0.57638888888888895</v>
      </c>
      <c r="AU14" s="7">
        <v>0.5229166666666667</v>
      </c>
      <c r="AV14" s="15">
        <v>0.57777777777777783</v>
      </c>
      <c r="AW14" s="7">
        <v>0.5229166666666667</v>
      </c>
      <c r="AX14" s="15">
        <v>0.57777777777777783</v>
      </c>
      <c r="AY14" s="7">
        <v>0.5229166666666667</v>
      </c>
      <c r="AZ14" s="15">
        <v>0.57777777777777783</v>
      </c>
      <c r="BA14" s="7">
        <v>0.52361111111111114</v>
      </c>
      <c r="BB14" s="15">
        <v>0.57847222222222228</v>
      </c>
      <c r="BC14" s="7">
        <v>0.52500000000000002</v>
      </c>
      <c r="BD14" s="15">
        <v>0.57986111111111116</v>
      </c>
      <c r="BE14" s="7">
        <v>0.52847222222222223</v>
      </c>
      <c r="BF14" s="15">
        <v>0.58333333333333337</v>
      </c>
      <c r="BG14" s="7">
        <v>0.52847222222222223</v>
      </c>
      <c r="BH14" s="15">
        <v>0.58402777777777781</v>
      </c>
      <c r="BI14" s="7">
        <v>0.52916666666666667</v>
      </c>
      <c r="BJ14" s="15">
        <v>0.58472222222222225</v>
      </c>
      <c r="BK14" s="7">
        <v>0.52986111111111112</v>
      </c>
      <c r="BL14" s="15">
        <v>0.5854166666666667</v>
      </c>
      <c r="BM14" s="7">
        <v>0.53055555555555556</v>
      </c>
      <c r="BN14" s="15">
        <v>0.58680555555555558</v>
      </c>
      <c r="BO14" s="7">
        <v>0.53263888888888888</v>
      </c>
      <c r="BP14" s="15">
        <v>0.58958333333333335</v>
      </c>
      <c r="BQ14" s="7">
        <v>0.53333333333333333</v>
      </c>
      <c r="BR14" s="15">
        <v>0.58958333333333335</v>
      </c>
      <c r="BS14" s="7">
        <v>0.53333333333333333</v>
      </c>
      <c r="BT14" s="15">
        <v>0.59027777777777779</v>
      </c>
      <c r="BU14" s="7">
        <v>0.53472222222222221</v>
      </c>
      <c r="BV14" s="15">
        <v>0.59166666666666667</v>
      </c>
      <c r="BW14" s="7">
        <v>0.53819444444444442</v>
      </c>
      <c r="BX14" s="15">
        <v>0.59513888888888888</v>
      </c>
      <c r="BY14" s="7">
        <v>0.54027777777777775</v>
      </c>
      <c r="BZ14" s="15">
        <v>0.59722222222222221</v>
      </c>
      <c r="CA14" s="7">
        <v>0.54166666666666663</v>
      </c>
      <c r="CB14" s="15">
        <v>0.59861111111111109</v>
      </c>
      <c r="CC14" s="7">
        <v>0.54305555555555551</v>
      </c>
      <c r="CD14" s="15">
        <v>0.59930555555555554</v>
      </c>
      <c r="CE14" s="7">
        <v>0.55416666666666659</v>
      </c>
      <c r="CF14" s="15">
        <v>0.61111111111111105</v>
      </c>
      <c r="CG14" s="7">
        <v>0.55833333333333324</v>
      </c>
      <c r="CH14" s="15">
        <v>0.61249999999999993</v>
      </c>
    </row>
    <row r="15" spans="1:86" ht="25.5" customHeight="1" x14ac:dyDescent="0.25">
      <c r="A15" s="31">
        <v>0.61111111111111105</v>
      </c>
      <c r="B15" s="15">
        <v>0.60416666666666663</v>
      </c>
      <c r="C15" s="7" t="s">
        <v>236</v>
      </c>
      <c r="D15" s="15" t="s">
        <v>219</v>
      </c>
      <c r="E15" s="7">
        <v>0.61180555555555549</v>
      </c>
      <c r="F15" s="15">
        <v>0.60486111111111107</v>
      </c>
      <c r="G15" s="7">
        <v>0.62291666666666656</v>
      </c>
      <c r="H15" s="15">
        <v>0.61597222222222214</v>
      </c>
      <c r="I15" s="7">
        <v>0.62430555555555545</v>
      </c>
      <c r="J15" s="15">
        <v>0.61736111111111103</v>
      </c>
      <c r="K15" s="7">
        <v>0.62569444444444433</v>
      </c>
      <c r="L15" s="15">
        <v>0.61874999999999991</v>
      </c>
      <c r="M15" s="7">
        <v>0.6284722222222221</v>
      </c>
      <c r="N15" s="15">
        <v>0.6201388888888888</v>
      </c>
      <c r="O15" s="7">
        <v>0.63055555555555542</v>
      </c>
      <c r="P15" s="15">
        <v>0.62291666666666656</v>
      </c>
      <c r="Q15" s="7">
        <v>0.63263888888888875</v>
      </c>
      <c r="R15" s="15">
        <v>0.62499999999999989</v>
      </c>
      <c r="S15" s="7">
        <v>0.63333333333333319</v>
      </c>
      <c r="T15" s="15">
        <v>0.62708333333333321</v>
      </c>
      <c r="U15" s="7">
        <v>0.63402777777777763</v>
      </c>
      <c r="V15" s="15">
        <v>0.62777777777777766</v>
      </c>
      <c r="W15" s="7">
        <v>0.63541666666666652</v>
      </c>
      <c r="X15" s="15">
        <v>0.6284722222222221</v>
      </c>
      <c r="Y15" s="20">
        <v>0.63749999999999984</v>
      </c>
      <c r="Z15" s="15">
        <v>0.62986111111111098</v>
      </c>
      <c r="AA15" s="7">
        <v>0.63819444444444429</v>
      </c>
      <c r="AB15" s="15">
        <v>0.63194444444444431</v>
      </c>
      <c r="AC15" s="7">
        <v>0.63888888888888873</v>
      </c>
      <c r="AD15" s="15">
        <v>0.63263888888888875</v>
      </c>
      <c r="AE15" s="7">
        <v>0.63888888888888873</v>
      </c>
      <c r="AF15" s="15">
        <v>0.63333333333333319</v>
      </c>
      <c r="AG15" s="7">
        <v>0.64236111111111094</v>
      </c>
      <c r="AH15" s="15">
        <v>0.6368055555555554</v>
      </c>
      <c r="AI15" s="7">
        <v>0.64444444444444426</v>
      </c>
      <c r="AJ15" s="15">
        <v>0.63888888888888873</v>
      </c>
      <c r="AK15" s="7">
        <v>0.64583333333333315</v>
      </c>
      <c r="AL15" s="15">
        <v>0.64027777777777761</v>
      </c>
      <c r="AM15" s="7">
        <v>0.64583333333333315</v>
      </c>
      <c r="AN15" s="15">
        <v>0.64027777777777761</v>
      </c>
      <c r="AO15" s="7">
        <v>0.64583333333333315</v>
      </c>
      <c r="AP15" s="15">
        <v>0.64027777777777761</v>
      </c>
      <c r="AQ15" s="7">
        <v>0.64652777777777759</v>
      </c>
      <c r="AR15" s="15">
        <v>0.64097222222222205</v>
      </c>
      <c r="AS15" s="7">
        <v>0.55555555555555558</v>
      </c>
      <c r="AT15" s="15">
        <v>0.61111111111111105</v>
      </c>
      <c r="AU15" s="7">
        <v>0.55763888888888891</v>
      </c>
      <c r="AV15" s="15">
        <v>0.61319444444444438</v>
      </c>
      <c r="AW15" s="7">
        <v>0.55763888888888891</v>
      </c>
      <c r="AX15" s="15">
        <v>0.61319444444444438</v>
      </c>
      <c r="AY15" s="7">
        <v>0.55763888888888891</v>
      </c>
      <c r="AZ15" s="15">
        <v>0.61319444444444438</v>
      </c>
      <c r="BA15" s="7">
        <v>0.55833333333333335</v>
      </c>
      <c r="BB15" s="15">
        <v>0.61388888888888882</v>
      </c>
      <c r="BC15" s="7">
        <v>0.55972222222222223</v>
      </c>
      <c r="BD15" s="15">
        <v>0.6152777777777777</v>
      </c>
      <c r="BE15" s="7">
        <v>0.56388888888888888</v>
      </c>
      <c r="BF15" s="15">
        <v>0.61874999999999991</v>
      </c>
      <c r="BG15" s="7">
        <v>0.56388888888888888</v>
      </c>
      <c r="BH15" s="15">
        <v>0.61944444444444435</v>
      </c>
      <c r="BI15" s="7">
        <v>0.56458333333333333</v>
      </c>
      <c r="BJ15" s="15">
        <v>0.62083333333333324</v>
      </c>
      <c r="BK15" s="7">
        <v>0.56527777777777777</v>
      </c>
      <c r="BL15" s="15">
        <v>0.62152777777777768</v>
      </c>
      <c r="BM15" s="7">
        <v>0.56666666666666665</v>
      </c>
      <c r="BN15" s="15">
        <v>0.62222222222222212</v>
      </c>
      <c r="BO15" s="7">
        <v>0.56944444444444442</v>
      </c>
      <c r="BP15" s="15">
        <v>0.62430555555555545</v>
      </c>
      <c r="BQ15" s="7">
        <v>0.56944444444444442</v>
      </c>
      <c r="BR15" s="15">
        <v>0.62499999999999989</v>
      </c>
      <c r="BS15" s="7">
        <v>0.56944444444444442</v>
      </c>
      <c r="BT15" s="15">
        <v>0.62569444444444433</v>
      </c>
      <c r="BU15" s="7">
        <v>0.5708333333333333</v>
      </c>
      <c r="BV15" s="15">
        <v>0.62708333333333321</v>
      </c>
      <c r="BW15" s="7">
        <v>0.57361111111111107</v>
      </c>
      <c r="BX15" s="15">
        <v>0.62916666666666654</v>
      </c>
      <c r="BY15" s="7">
        <v>0.5756944444444444</v>
      </c>
      <c r="BZ15" s="15">
        <v>0.63055555555555542</v>
      </c>
      <c r="CA15" s="7">
        <v>0.57708333333333328</v>
      </c>
      <c r="CB15" s="15">
        <v>0.63194444444444431</v>
      </c>
      <c r="CC15" s="7">
        <v>0.57777777777777772</v>
      </c>
      <c r="CD15" s="15">
        <v>0.63263888888888875</v>
      </c>
      <c r="CE15" s="7">
        <v>0.58958333333333324</v>
      </c>
      <c r="CF15" s="15">
        <v>0.64236111111111094</v>
      </c>
      <c r="CG15" s="7">
        <v>0.59236111111111101</v>
      </c>
      <c r="CH15" s="15">
        <v>0.64305555555555538</v>
      </c>
    </row>
    <row r="16" spans="1:86" ht="25.5" customHeight="1" x14ac:dyDescent="0.25">
      <c r="A16" s="10">
        <v>0.64583333333333337</v>
      </c>
      <c r="B16" s="15">
        <v>0.625</v>
      </c>
      <c r="C16" s="7">
        <v>0.64722222222222225</v>
      </c>
      <c r="D16" s="15" t="s">
        <v>219</v>
      </c>
      <c r="E16" s="7">
        <v>0.65</v>
      </c>
      <c r="F16" s="15">
        <v>0.62569444444444444</v>
      </c>
      <c r="G16" s="7">
        <v>0.66249999999999998</v>
      </c>
      <c r="H16" s="15">
        <v>0.63680555555555551</v>
      </c>
      <c r="I16" s="7">
        <v>0.66388888888888886</v>
      </c>
      <c r="J16" s="15">
        <v>0.6381944444444444</v>
      </c>
      <c r="K16" s="7">
        <v>0.66597222222222219</v>
      </c>
      <c r="L16" s="15">
        <v>0.63958333333333328</v>
      </c>
      <c r="M16" s="7">
        <v>0.66874999999999996</v>
      </c>
      <c r="N16" s="15">
        <v>0.64236111111111105</v>
      </c>
      <c r="O16" s="7">
        <v>0.67152777777777772</v>
      </c>
      <c r="P16" s="15">
        <v>0.64444444444444438</v>
      </c>
      <c r="Q16" s="7">
        <v>0.67361111111111105</v>
      </c>
      <c r="R16" s="15">
        <v>0.6465277777777777</v>
      </c>
      <c r="S16" s="7">
        <v>0.67430555555555549</v>
      </c>
      <c r="T16" s="15">
        <v>0.64722222222222214</v>
      </c>
      <c r="U16" s="7">
        <v>0.67499999999999993</v>
      </c>
      <c r="V16" s="15">
        <v>0.64722222222222214</v>
      </c>
      <c r="W16" s="7">
        <v>0.67708333333333326</v>
      </c>
      <c r="X16" s="15">
        <v>0.64861111111111103</v>
      </c>
      <c r="Y16" s="20">
        <v>0.67986111111111103</v>
      </c>
      <c r="Z16" s="15">
        <v>0.65069444444444435</v>
      </c>
      <c r="AA16" s="7">
        <v>0.68055555555555547</v>
      </c>
      <c r="AB16" s="15">
        <v>0.65069444444444435</v>
      </c>
      <c r="AC16" s="7">
        <v>0.68124999999999991</v>
      </c>
      <c r="AD16" s="15">
        <v>0.6513888888888888</v>
      </c>
      <c r="AE16" s="7">
        <v>0.68124999999999991</v>
      </c>
      <c r="AF16" s="15">
        <v>0.6513888888888888</v>
      </c>
      <c r="AG16" s="7">
        <v>0.68541666666666656</v>
      </c>
      <c r="AH16" s="15">
        <v>0.65555555555555545</v>
      </c>
      <c r="AI16" s="7">
        <v>0.68749999999999989</v>
      </c>
      <c r="AJ16" s="15">
        <v>0.65763888888888877</v>
      </c>
      <c r="AK16" s="7">
        <v>0.68888888888888877</v>
      </c>
      <c r="AL16" s="15">
        <v>0.65902777777777766</v>
      </c>
      <c r="AM16" s="7">
        <v>0.68888888888888877</v>
      </c>
      <c r="AN16" s="15">
        <v>0.65902777777777766</v>
      </c>
      <c r="AO16" s="7">
        <v>0.68888888888888877</v>
      </c>
      <c r="AP16" s="15">
        <v>0.65902777777777766</v>
      </c>
      <c r="AQ16" s="7">
        <v>0.68958333333333321</v>
      </c>
      <c r="AR16" s="15">
        <v>0.6597222222222221</v>
      </c>
      <c r="AS16" s="7">
        <v>0.59722222222222221</v>
      </c>
      <c r="AT16" s="15">
        <v>0.65972222222222221</v>
      </c>
      <c r="AU16" s="7">
        <v>0.59861111111111109</v>
      </c>
      <c r="AV16" s="15">
        <v>0.66180555555555554</v>
      </c>
      <c r="AW16" s="7">
        <v>0.59861111111111109</v>
      </c>
      <c r="AX16" s="15">
        <v>0.66249999999999998</v>
      </c>
      <c r="AY16" s="7">
        <v>0.59861111111111109</v>
      </c>
      <c r="AZ16" s="15">
        <v>0.66249999999999998</v>
      </c>
      <c r="BA16" s="7">
        <v>0.59930555555555554</v>
      </c>
      <c r="BB16" s="15">
        <v>0.66319444444444442</v>
      </c>
      <c r="BC16" s="7">
        <v>0.60069444444444442</v>
      </c>
      <c r="BD16" s="15">
        <v>0.66597222222222219</v>
      </c>
      <c r="BE16" s="7">
        <v>0.60486111111111107</v>
      </c>
      <c r="BF16" s="15">
        <v>0.6694444444444444</v>
      </c>
      <c r="BG16" s="7">
        <v>0.60486111111111107</v>
      </c>
      <c r="BH16" s="15">
        <v>0.67013888888888884</v>
      </c>
      <c r="BI16" s="7">
        <v>0.60624999999999996</v>
      </c>
      <c r="BJ16" s="15">
        <v>0.67083333333333328</v>
      </c>
      <c r="BK16" s="7">
        <v>0.6069444444444444</v>
      </c>
      <c r="BL16" s="15">
        <v>0.67152777777777772</v>
      </c>
      <c r="BM16" s="7">
        <v>0.60833333333333328</v>
      </c>
      <c r="BN16" s="15">
        <v>0.67361111111111105</v>
      </c>
      <c r="BO16" s="7">
        <v>0.61111111111111105</v>
      </c>
      <c r="BP16" s="15">
        <v>0.67430555555555549</v>
      </c>
      <c r="BQ16" s="7">
        <v>0.61180555555555549</v>
      </c>
      <c r="BR16" s="15">
        <v>0.67499999999999993</v>
      </c>
      <c r="BS16" s="7">
        <v>0.61180555555555549</v>
      </c>
      <c r="BT16" s="15">
        <v>0.67638888888888882</v>
      </c>
      <c r="BU16" s="7">
        <v>0.61319444444444438</v>
      </c>
      <c r="BV16" s="15">
        <v>0.67986111111111103</v>
      </c>
      <c r="BW16" s="7">
        <v>0.61597222222222214</v>
      </c>
      <c r="BX16" s="15">
        <v>0.68194444444444435</v>
      </c>
      <c r="BY16" s="7">
        <v>0.61874999999999991</v>
      </c>
      <c r="BZ16" s="15">
        <v>0.68333333333333324</v>
      </c>
      <c r="CA16" s="7">
        <v>0.6201388888888888</v>
      </c>
      <c r="CB16" s="15">
        <v>0.68402777777777768</v>
      </c>
      <c r="CC16" s="7">
        <v>0.62083333333333324</v>
      </c>
      <c r="CD16" s="15">
        <v>0.68472222222222212</v>
      </c>
      <c r="CE16" s="7">
        <v>0.63263888888888875</v>
      </c>
      <c r="CF16" s="15">
        <v>0.69583333333333319</v>
      </c>
      <c r="CG16" s="7">
        <v>0.63541666666666652</v>
      </c>
      <c r="CH16" s="15">
        <v>0.69791666666666652</v>
      </c>
    </row>
    <row r="17" spans="1:86" ht="25.5" customHeight="1" x14ac:dyDescent="0.25">
      <c r="A17" s="10">
        <v>0.6875</v>
      </c>
      <c r="B17" s="15">
        <v>0.63888888888888895</v>
      </c>
      <c r="C17" s="7">
        <v>0.68888888888888888</v>
      </c>
      <c r="D17" s="15" t="s">
        <v>219</v>
      </c>
      <c r="E17" s="7">
        <v>0.69166666666666665</v>
      </c>
      <c r="F17" s="15">
        <v>0.63958333333333339</v>
      </c>
      <c r="G17" s="7">
        <v>0.70208333333333328</v>
      </c>
      <c r="H17" s="15">
        <v>0.65208333333333335</v>
      </c>
      <c r="I17" s="7">
        <v>0.70347222222222217</v>
      </c>
      <c r="J17" s="15">
        <v>0.65347222222222223</v>
      </c>
      <c r="K17" s="7">
        <v>0.70555555555555549</v>
      </c>
      <c r="L17" s="15">
        <v>0.65555555555555556</v>
      </c>
      <c r="M17" s="7">
        <v>0.7090277777777777</v>
      </c>
      <c r="N17" s="15">
        <v>0.65833333333333333</v>
      </c>
      <c r="O17" s="7">
        <v>0.71180555555555547</v>
      </c>
      <c r="P17" s="15">
        <v>0.66111111111111109</v>
      </c>
      <c r="Q17" s="7">
        <v>0.7138888888888888</v>
      </c>
      <c r="R17" s="15">
        <v>0.66319444444444442</v>
      </c>
      <c r="S17" s="7">
        <v>0.71458333333333324</v>
      </c>
      <c r="T17" s="15">
        <v>0.66388888888888886</v>
      </c>
      <c r="U17" s="7">
        <v>0.71527777777777768</v>
      </c>
      <c r="V17" s="15">
        <v>0.6645833333333333</v>
      </c>
      <c r="W17" s="7">
        <v>0.71805555555555545</v>
      </c>
      <c r="X17" s="15">
        <v>0.66666666666666663</v>
      </c>
      <c r="Y17" s="20">
        <v>0.72013888888888877</v>
      </c>
      <c r="Z17" s="15">
        <v>0.6694444444444444</v>
      </c>
      <c r="AA17" s="7">
        <v>0.72083333333333321</v>
      </c>
      <c r="AB17" s="15">
        <v>0.67013888888888884</v>
      </c>
      <c r="AC17" s="7">
        <v>0.72152777777777766</v>
      </c>
      <c r="AD17" s="15">
        <v>0.67083333333333328</v>
      </c>
      <c r="AE17" s="7">
        <v>0.72152777777777766</v>
      </c>
      <c r="AF17" s="15">
        <v>0.67083333333333328</v>
      </c>
      <c r="AG17" s="7">
        <v>0.72499999999999987</v>
      </c>
      <c r="AH17" s="15">
        <v>0.67499999999999993</v>
      </c>
      <c r="AI17" s="7">
        <v>0.72708333333333319</v>
      </c>
      <c r="AJ17" s="15">
        <v>0.67708333333333326</v>
      </c>
      <c r="AK17" s="7">
        <v>0.72847222222222208</v>
      </c>
      <c r="AL17" s="15">
        <v>0.67847222222222214</v>
      </c>
      <c r="AM17" s="7">
        <v>0.72847222222222208</v>
      </c>
      <c r="AN17" s="15">
        <v>0.67847222222222214</v>
      </c>
      <c r="AO17" s="7">
        <v>0.72916666666666652</v>
      </c>
      <c r="AP17" s="15">
        <v>0.67847222222222214</v>
      </c>
      <c r="AQ17" s="7">
        <v>0.7305555555555554</v>
      </c>
      <c r="AR17" s="15">
        <v>0.67916666666666659</v>
      </c>
      <c r="AS17" s="7">
        <v>0.625</v>
      </c>
      <c r="AT17" s="15">
        <v>0.67361111111111116</v>
      </c>
      <c r="AU17" s="7">
        <v>0.62708333333333333</v>
      </c>
      <c r="AV17" s="15">
        <v>0.67569444444444449</v>
      </c>
      <c r="AW17" s="7">
        <v>0.62708333333333333</v>
      </c>
      <c r="AX17" s="15">
        <v>0.67569444444444449</v>
      </c>
      <c r="AY17" s="7">
        <v>0.62708333333333333</v>
      </c>
      <c r="AZ17" s="15">
        <v>0.67569444444444449</v>
      </c>
      <c r="BA17" s="7">
        <v>0.62777777777777777</v>
      </c>
      <c r="BB17" s="15">
        <v>0.67638888888888893</v>
      </c>
      <c r="BC17" s="7">
        <v>0.62916666666666665</v>
      </c>
      <c r="BD17" s="15">
        <v>0.67777777777777781</v>
      </c>
      <c r="BE17" s="7">
        <v>0.63263888888888886</v>
      </c>
      <c r="BF17" s="15">
        <v>0.68263888888888891</v>
      </c>
      <c r="BG17" s="7">
        <v>0.63263888888888886</v>
      </c>
      <c r="BH17" s="15">
        <v>0.68333333333333335</v>
      </c>
      <c r="BI17" s="7">
        <v>0.63402777777777775</v>
      </c>
      <c r="BJ17" s="15">
        <v>0.68472222222222223</v>
      </c>
      <c r="BK17" s="7">
        <v>0.63472222222222219</v>
      </c>
      <c r="BL17" s="15">
        <v>0.68541666666666667</v>
      </c>
      <c r="BM17" s="7">
        <v>0.63541666666666663</v>
      </c>
      <c r="BN17" s="15">
        <v>0.68680555555555556</v>
      </c>
      <c r="BO17" s="7">
        <v>0.63749999999999996</v>
      </c>
      <c r="BP17" s="15">
        <v>0.68958333333333333</v>
      </c>
      <c r="BQ17" s="7">
        <v>0.63749999999999996</v>
      </c>
      <c r="BR17" s="15">
        <v>0.68958333333333333</v>
      </c>
      <c r="BS17" s="7">
        <v>0.63749999999999996</v>
      </c>
      <c r="BT17" s="15">
        <v>0.69027777777777777</v>
      </c>
      <c r="BU17" s="7">
        <v>0.63888888888888884</v>
      </c>
      <c r="BV17" s="15">
        <v>0.69166666666666665</v>
      </c>
      <c r="BW17" s="7">
        <v>0.64097222222222217</v>
      </c>
      <c r="BX17" s="15">
        <v>0.69513888888888886</v>
      </c>
      <c r="BY17" s="7">
        <v>0.64305555555555549</v>
      </c>
      <c r="BZ17" s="15">
        <v>0.69722222222222219</v>
      </c>
      <c r="CA17" s="7">
        <v>0.64444444444444438</v>
      </c>
      <c r="CB17" s="15">
        <v>0.69861111111111107</v>
      </c>
      <c r="CC17" s="7">
        <v>0.64513888888888882</v>
      </c>
      <c r="CD17" s="15">
        <v>0.69930555555555551</v>
      </c>
      <c r="CE17" s="7">
        <v>0.65486111111111101</v>
      </c>
      <c r="CF17" s="15">
        <v>0.71111111111111103</v>
      </c>
      <c r="CG17" s="7">
        <v>0.65763888888888877</v>
      </c>
      <c r="CH17" s="15">
        <v>0.71319444444444435</v>
      </c>
    </row>
    <row r="18" spans="1:86" ht="25.5" customHeight="1" x14ac:dyDescent="0.25">
      <c r="A18" s="10">
        <v>0.73611111111111116</v>
      </c>
      <c r="B18" s="15">
        <v>0.67361111111111116</v>
      </c>
      <c r="C18" s="7">
        <v>0.73819444444444449</v>
      </c>
      <c r="D18" s="15" t="s">
        <v>219</v>
      </c>
      <c r="E18" s="7">
        <v>0.74097222222222225</v>
      </c>
      <c r="F18" s="15">
        <v>0.6743055555555556</v>
      </c>
      <c r="G18" s="7">
        <v>0.75208333333333333</v>
      </c>
      <c r="H18" s="15">
        <v>0.68402777777777779</v>
      </c>
      <c r="I18" s="7">
        <v>0.75347222222222221</v>
      </c>
      <c r="J18" s="15">
        <v>0.68472222222222223</v>
      </c>
      <c r="K18" s="7">
        <v>0.75555555555555554</v>
      </c>
      <c r="L18" s="15">
        <v>0.68611111111111112</v>
      </c>
      <c r="M18" s="7">
        <v>0.75902777777777775</v>
      </c>
      <c r="N18" s="15">
        <v>0.68888888888888888</v>
      </c>
      <c r="O18" s="7">
        <v>0.76180555555555551</v>
      </c>
      <c r="P18" s="15">
        <v>0.69097222222222221</v>
      </c>
      <c r="Q18" s="7">
        <v>0.76458333333333328</v>
      </c>
      <c r="R18" s="15">
        <v>0.69236111111111109</v>
      </c>
      <c r="S18" s="7">
        <v>0.76527777777777772</v>
      </c>
      <c r="T18" s="15">
        <v>0.69305555555555554</v>
      </c>
      <c r="U18" s="7">
        <v>0.76597222222222217</v>
      </c>
      <c r="V18" s="15">
        <v>0.69374999999999998</v>
      </c>
      <c r="W18" s="7">
        <v>0.76736111111111105</v>
      </c>
      <c r="X18" s="15">
        <v>0.6958333333333333</v>
      </c>
      <c r="Y18" s="20">
        <v>0.76944444444444438</v>
      </c>
      <c r="Z18" s="15">
        <v>0.69791666666666663</v>
      </c>
      <c r="AA18" s="7">
        <v>0.77013888888888882</v>
      </c>
      <c r="AB18" s="15">
        <v>0.69791666666666663</v>
      </c>
      <c r="AC18" s="7">
        <v>0.77083333333333326</v>
      </c>
      <c r="AD18" s="15">
        <v>0.69791666666666663</v>
      </c>
      <c r="AE18" s="7">
        <v>0.77083333333333326</v>
      </c>
      <c r="AF18" s="15">
        <v>0.69791666666666663</v>
      </c>
      <c r="AG18" s="7">
        <v>0.77499999999999991</v>
      </c>
      <c r="AH18" s="15">
        <v>0.70138888888888884</v>
      </c>
      <c r="AI18" s="7">
        <v>0.77708333333333324</v>
      </c>
      <c r="AJ18" s="15">
        <v>0.70347222222222217</v>
      </c>
      <c r="AK18" s="7">
        <v>0.77847222222222212</v>
      </c>
      <c r="AL18" s="15">
        <v>0.70486111111111105</v>
      </c>
      <c r="AM18" s="7">
        <v>0.77847222222222212</v>
      </c>
      <c r="AN18" s="15">
        <v>0.70486111111111105</v>
      </c>
      <c r="AO18" s="7">
        <v>0.77847222222222212</v>
      </c>
      <c r="AP18" s="15">
        <v>0.70486111111111105</v>
      </c>
      <c r="AQ18" s="7">
        <v>0.77986111111111101</v>
      </c>
      <c r="AR18" s="15">
        <v>0.70555555555555549</v>
      </c>
      <c r="AS18" s="7">
        <v>0.66666666666666663</v>
      </c>
      <c r="AT18" s="15">
        <v>0.73611111111111116</v>
      </c>
      <c r="AU18" s="7">
        <v>0.66805555555555551</v>
      </c>
      <c r="AV18" s="15">
        <v>0.73819444444444449</v>
      </c>
      <c r="AW18" s="7">
        <v>0.66805555555555551</v>
      </c>
      <c r="AX18" s="15">
        <v>0.73819444444444449</v>
      </c>
      <c r="AY18" s="7">
        <v>0.66805555555555551</v>
      </c>
      <c r="AZ18" s="15">
        <v>0.73819444444444449</v>
      </c>
      <c r="BA18" s="7">
        <v>0.66874999999999996</v>
      </c>
      <c r="BB18" s="15">
        <v>0.73888888888888893</v>
      </c>
      <c r="BC18" s="7">
        <v>0.67152777777777772</v>
      </c>
      <c r="BD18" s="15">
        <v>0.74027777777777781</v>
      </c>
      <c r="BE18" s="7">
        <v>0.67499999999999993</v>
      </c>
      <c r="BF18" s="15">
        <v>0.74375000000000002</v>
      </c>
      <c r="BG18" s="7">
        <v>0.67499999999999993</v>
      </c>
      <c r="BH18" s="15">
        <v>0.74444444444444446</v>
      </c>
      <c r="BI18" s="7">
        <v>0.67638888888888882</v>
      </c>
      <c r="BJ18" s="15">
        <v>0.74513888888888891</v>
      </c>
      <c r="BK18" s="7">
        <v>0.67708333333333326</v>
      </c>
      <c r="BL18" s="15">
        <v>0.74583333333333335</v>
      </c>
      <c r="BM18" s="7">
        <v>0.67847222222222214</v>
      </c>
      <c r="BN18" s="15">
        <v>0.74652777777777779</v>
      </c>
      <c r="BO18" s="7">
        <v>0.68055555555555547</v>
      </c>
      <c r="BP18" s="15">
        <v>0.74861111111111112</v>
      </c>
      <c r="BQ18" s="7">
        <v>0.68124999999999991</v>
      </c>
      <c r="BR18" s="15">
        <v>0.74861111111111112</v>
      </c>
      <c r="BS18" s="7">
        <v>0.68124999999999991</v>
      </c>
      <c r="BT18" s="15">
        <v>0.74861111111111112</v>
      </c>
      <c r="BU18" s="7">
        <v>0.6826388888888888</v>
      </c>
      <c r="BV18" s="15">
        <v>0.74930555555555556</v>
      </c>
      <c r="BW18" s="7">
        <v>0.68541666666666656</v>
      </c>
      <c r="BX18" s="15">
        <v>0.75208333333333333</v>
      </c>
      <c r="BY18" s="7">
        <v>0.68819444444444433</v>
      </c>
      <c r="BZ18" s="15">
        <v>0.75416666666666665</v>
      </c>
      <c r="CA18" s="7">
        <v>0.68958333333333321</v>
      </c>
      <c r="CB18" s="15">
        <v>0.75555555555555554</v>
      </c>
      <c r="CC18" s="7">
        <v>0.69027777777777766</v>
      </c>
      <c r="CD18" s="15">
        <v>0.75624999999999998</v>
      </c>
      <c r="CE18" s="7">
        <v>0.70277777777777761</v>
      </c>
      <c r="CF18" s="15">
        <v>0.76597222222222217</v>
      </c>
      <c r="CG18" s="7">
        <v>0.70624999999999982</v>
      </c>
      <c r="CH18" s="15">
        <v>0.76736111111111105</v>
      </c>
    </row>
    <row r="19" spans="1:86" ht="25.5" customHeight="1" x14ac:dyDescent="0.25">
      <c r="A19" s="10">
        <v>0.75694444444444453</v>
      </c>
      <c r="B19" s="15">
        <v>0.70833333333333337</v>
      </c>
      <c r="C19" s="7">
        <v>0.7583333333333333</v>
      </c>
      <c r="D19" s="15" t="s">
        <v>219</v>
      </c>
      <c r="E19" s="7">
        <v>0.76041666666666674</v>
      </c>
      <c r="F19" s="15">
        <v>0.70972222222222225</v>
      </c>
      <c r="G19" s="7">
        <v>0.77083333333333337</v>
      </c>
      <c r="H19" s="15">
        <v>0.71944444444444444</v>
      </c>
      <c r="I19" s="7">
        <v>0.77152777777777781</v>
      </c>
      <c r="J19" s="15">
        <v>0.72083333333333333</v>
      </c>
      <c r="K19" s="7">
        <v>0.77361111111111114</v>
      </c>
      <c r="L19" s="15">
        <v>0.72222222222222221</v>
      </c>
      <c r="M19" s="7">
        <v>0.77638888888888891</v>
      </c>
      <c r="N19" s="15">
        <v>0.72499999999999998</v>
      </c>
      <c r="O19" s="7">
        <v>0.77847222222222223</v>
      </c>
      <c r="P19" s="15">
        <v>0.7270833333333333</v>
      </c>
      <c r="Q19" s="7">
        <v>0.78055555555555556</v>
      </c>
      <c r="R19" s="15">
        <v>0.72916666666666663</v>
      </c>
      <c r="S19" s="7">
        <v>0.78125</v>
      </c>
      <c r="T19" s="15">
        <v>0.72986111111111107</v>
      </c>
      <c r="U19" s="7">
        <v>0.78125</v>
      </c>
      <c r="V19" s="15">
        <v>0.73055555555555551</v>
      </c>
      <c r="W19" s="7">
        <v>0.78263888888888888</v>
      </c>
      <c r="X19" s="15">
        <v>0.7319444444444444</v>
      </c>
      <c r="Y19" s="20">
        <v>0.78472222222222221</v>
      </c>
      <c r="Z19" s="15">
        <v>0.73402777777777772</v>
      </c>
      <c r="AA19" s="7">
        <v>0.78472222222222221</v>
      </c>
      <c r="AB19" s="15">
        <v>0.73402777777777772</v>
      </c>
      <c r="AC19" s="7">
        <v>0.78541666666666665</v>
      </c>
      <c r="AD19" s="15">
        <v>0.73402777777777772</v>
      </c>
      <c r="AE19" s="7">
        <v>0.78541666666666665</v>
      </c>
      <c r="AF19" s="15">
        <v>0.73402777777777772</v>
      </c>
      <c r="AG19" s="7">
        <v>0.78819444444444442</v>
      </c>
      <c r="AH19" s="15">
        <v>0.73749999999999993</v>
      </c>
      <c r="AI19" s="7">
        <v>0.79027777777777775</v>
      </c>
      <c r="AJ19" s="15">
        <v>0.73958333333333326</v>
      </c>
      <c r="AK19" s="7">
        <v>0.79097222222222219</v>
      </c>
      <c r="AL19" s="15">
        <v>0.74097222222222214</v>
      </c>
      <c r="AM19" s="7">
        <v>0.79097222222222219</v>
      </c>
      <c r="AN19" s="15">
        <v>0.74097222222222214</v>
      </c>
      <c r="AO19" s="7">
        <v>0.79097222222222219</v>
      </c>
      <c r="AP19" s="15">
        <v>0.74097222222222214</v>
      </c>
      <c r="AQ19" s="7">
        <v>0.79166666666666663</v>
      </c>
      <c r="AR19" s="15">
        <v>0.74374999999999991</v>
      </c>
      <c r="AS19" s="7">
        <v>0.70138888888888884</v>
      </c>
      <c r="AT19" s="15">
        <v>0.77083333333333337</v>
      </c>
      <c r="AU19" s="7">
        <v>0.70347222222222217</v>
      </c>
      <c r="AV19" s="15">
        <v>0.7729166666666667</v>
      </c>
      <c r="AW19" s="7">
        <v>0.70347222222222217</v>
      </c>
      <c r="AX19" s="15">
        <v>0.7729166666666667</v>
      </c>
      <c r="AY19" s="7">
        <v>0.70347222222222217</v>
      </c>
      <c r="AZ19" s="15">
        <v>0.7729166666666667</v>
      </c>
      <c r="BA19" s="7">
        <v>0.70416666666666661</v>
      </c>
      <c r="BB19" s="15">
        <v>0.77361111111111114</v>
      </c>
      <c r="BC19" s="7">
        <v>0.70555555555555549</v>
      </c>
      <c r="BD19" s="15">
        <v>0.77500000000000002</v>
      </c>
      <c r="BE19" s="7">
        <v>0.70972222222222214</v>
      </c>
      <c r="BF19" s="15">
        <v>0.77847222222222223</v>
      </c>
      <c r="BG19" s="7">
        <v>0.71041666666666659</v>
      </c>
      <c r="BH19" s="15">
        <v>0.77916666666666667</v>
      </c>
      <c r="BI19" s="7">
        <v>0.71180555555555547</v>
      </c>
      <c r="BJ19" s="15">
        <v>0.78055555555555556</v>
      </c>
      <c r="BK19" s="7">
        <v>0.71249999999999991</v>
      </c>
      <c r="BL19" s="15">
        <v>0.78125</v>
      </c>
      <c r="BM19" s="7">
        <v>0.7138888888888888</v>
      </c>
      <c r="BN19" s="15">
        <v>0.78194444444444444</v>
      </c>
      <c r="BO19" s="7">
        <v>0.71666666666666656</v>
      </c>
      <c r="BP19" s="15">
        <v>0.78472222222222221</v>
      </c>
      <c r="BQ19" s="7">
        <v>0.71736111111111101</v>
      </c>
      <c r="BR19" s="15">
        <v>0.78541666666666665</v>
      </c>
      <c r="BS19" s="7">
        <v>0.71736111111111101</v>
      </c>
      <c r="BT19" s="15">
        <v>0.78611111111111109</v>
      </c>
      <c r="BU19" s="7">
        <v>0.71874999999999989</v>
      </c>
      <c r="BV19" s="15">
        <v>0.78749999999999998</v>
      </c>
      <c r="BW19" s="7">
        <v>0.7222222222222221</v>
      </c>
      <c r="BX19" s="15">
        <v>0.79097222222222219</v>
      </c>
      <c r="BY19" s="7">
        <v>0.72430555555555542</v>
      </c>
      <c r="BZ19" s="15">
        <v>0.79305555555555551</v>
      </c>
      <c r="CA19" s="7">
        <v>0.72569444444444431</v>
      </c>
      <c r="CB19" s="15">
        <v>0.79513888888888884</v>
      </c>
      <c r="CC19" s="7">
        <v>0.72638888888888875</v>
      </c>
      <c r="CD19" s="15">
        <v>0.79583333333333328</v>
      </c>
      <c r="CE19" s="7">
        <v>0.73888888888888871</v>
      </c>
      <c r="CF19" s="15">
        <v>0.80624999999999991</v>
      </c>
      <c r="CG19" s="7">
        <v>0.74305555555555536</v>
      </c>
      <c r="CH19" s="15">
        <v>0.80833333333333324</v>
      </c>
    </row>
    <row r="20" spans="1:86" ht="25.5" customHeight="1" x14ac:dyDescent="0.25">
      <c r="A20" s="10">
        <v>0.8125</v>
      </c>
      <c r="B20" s="15">
        <v>0.73611111111111116</v>
      </c>
      <c r="C20" s="7">
        <v>0.81388888888888888</v>
      </c>
      <c r="D20" s="15" t="s">
        <v>219</v>
      </c>
      <c r="E20" s="7">
        <v>0.81597222222222221</v>
      </c>
      <c r="F20" s="15">
        <v>0.73750000000000004</v>
      </c>
      <c r="G20" s="7">
        <v>0.82430555555555551</v>
      </c>
      <c r="H20" s="15">
        <v>0.74861111111111112</v>
      </c>
      <c r="I20" s="7">
        <v>0.82499999999999996</v>
      </c>
      <c r="J20" s="15">
        <v>0.75</v>
      </c>
      <c r="K20" s="7">
        <v>0.82638888888888884</v>
      </c>
      <c r="L20" s="15">
        <v>0.75208333333333333</v>
      </c>
      <c r="M20" s="7">
        <v>0.82916666666666661</v>
      </c>
      <c r="N20" s="15">
        <v>0.75555555555555554</v>
      </c>
      <c r="O20" s="7">
        <v>0.83124999999999993</v>
      </c>
      <c r="P20" s="15">
        <v>0.7583333333333333</v>
      </c>
      <c r="Q20" s="7">
        <v>0.83333333333333326</v>
      </c>
      <c r="R20" s="15">
        <v>0.76111111111111107</v>
      </c>
      <c r="S20" s="7">
        <v>0.8340277777777777</v>
      </c>
      <c r="T20" s="15">
        <v>0.76180555555555551</v>
      </c>
      <c r="U20" s="7">
        <v>0.83472222222222214</v>
      </c>
      <c r="V20" s="15">
        <v>0.76249999999999996</v>
      </c>
      <c r="W20" s="7">
        <v>0.83611111111111103</v>
      </c>
      <c r="X20" s="15">
        <v>0.76388888888888884</v>
      </c>
      <c r="Y20" s="20">
        <v>0.83749999999999991</v>
      </c>
      <c r="Z20" s="15">
        <v>0.76597222222222217</v>
      </c>
      <c r="AA20" s="7">
        <v>0.83749999999999991</v>
      </c>
      <c r="AB20" s="15">
        <v>0.76666666666666661</v>
      </c>
      <c r="AC20" s="7">
        <v>0.83749999999999991</v>
      </c>
      <c r="AD20" s="15">
        <v>0.76736111111111105</v>
      </c>
      <c r="AE20" s="7">
        <v>0.83749999999999991</v>
      </c>
      <c r="AF20" s="15">
        <v>0.76736111111111105</v>
      </c>
      <c r="AG20" s="7">
        <v>0.84027777777777768</v>
      </c>
      <c r="AH20" s="15">
        <v>0.7715277777777777</v>
      </c>
      <c r="AI20" s="7">
        <v>0.84236111111111101</v>
      </c>
      <c r="AJ20" s="15">
        <v>0.77361111111111103</v>
      </c>
      <c r="AK20" s="7">
        <v>0.84374999999999989</v>
      </c>
      <c r="AL20" s="15">
        <v>0.77499999999999991</v>
      </c>
      <c r="AM20" s="7">
        <v>0.84374999999999989</v>
      </c>
      <c r="AN20" s="15">
        <v>0.77499999999999991</v>
      </c>
      <c r="AO20" s="7">
        <v>0.84374999999999989</v>
      </c>
      <c r="AP20" s="15">
        <v>0.77499999999999991</v>
      </c>
      <c r="AQ20" s="7">
        <v>0.84444444444444433</v>
      </c>
      <c r="AR20" s="15">
        <v>0.7763888888888888</v>
      </c>
      <c r="AS20" s="7">
        <v>0.75</v>
      </c>
      <c r="AT20" s="15">
        <v>0.80555555555555547</v>
      </c>
      <c r="AU20" s="7">
        <v>0.75208333333333333</v>
      </c>
      <c r="AV20" s="15">
        <v>0.8076388888888888</v>
      </c>
      <c r="AW20" s="7">
        <v>0.75208333333333333</v>
      </c>
      <c r="AX20" s="15">
        <v>0.8076388888888888</v>
      </c>
      <c r="AY20" s="7">
        <v>0.75208333333333333</v>
      </c>
      <c r="AZ20" s="15">
        <v>0.8076388888888888</v>
      </c>
      <c r="BA20" s="7">
        <v>0.75277777777777777</v>
      </c>
      <c r="BB20" s="15">
        <v>0.80833333333333324</v>
      </c>
      <c r="BC20" s="7">
        <v>0.75486111111111109</v>
      </c>
      <c r="BD20" s="15">
        <v>0.80972222222222212</v>
      </c>
      <c r="BE20" s="7">
        <v>0.75902777777777775</v>
      </c>
      <c r="BF20" s="15">
        <v>0.81319444444444433</v>
      </c>
      <c r="BG20" s="7">
        <v>0.75902777777777775</v>
      </c>
      <c r="BH20" s="15">
        <v>0.81388888888888877</v>
      </c>
      <c r="BI20" s="7">
        <v>0.76041666666666663</v>
      </c>
      <c r="BJ20" s="15">
        <v>0.81458333333333321</v>
      </c>
      <c r="BK20" s="7">
        <v>0.76111111111111107</v>
      </c>
      <c r="BL20" s="15">
        <v>0.81527777777777766</v>
      </c>
      <c r="BM20" s="7">
        <v>0.76249999999999996</v>
      </c>
      <c r="BN20" s="15">
        <v>0.8159722222222221</v>
      </c>
      <c r="BO20" s="7">
        <v>0.76527777777777772</v>
      </c>
      <c r="BP20" s="15">
        <v>0.81805555555555542</v>
      </c>
      <c r="BQ20" s="7">
        <v>0.76597222222222217</v>
      </c>
      <c r="BR20" s="15">
        <v>0.81874999999999987</v>
      </c>
      <c r="BS20" s="7">
        <v>0.76597222222222217</v>
      </c>
      <c r="BT20" s="15">
        <v>0.81944444444444431</v>
      </c>
      <c r="BU20" s="7">
        <v>0.76736111111111105</v>
      </c>
      <c r="BV20" s="15">
        <v>0.82083333333333319</v>
      </c>
      <c r="BW20" s="7">
        <v>0.77083333333333326</v>
      </c>
      <c r="BX20" s="15">
        <v>0.8243055555555554</v>
      </c>
      <c r="BY20" s="7">
        <v>0.77291666666666659</v>
      </c>
      <c r="BZ20" s="15">
        <v>0.82638888888888873</v>
      </c>
      <c r="CA20" s="7">
        <v>0.77499999999999991</v>
      </c>
      <c r="CB20" s="15">
        <v>0.82847222222222205</v>
      </c>
      <c r="CC20" s="7">
        <v>0.77569444444444435</v>
      </c>
      <c r="CD20" s="15">
        <v>0.8291666666666665</v>
      </c>
      <c r="CE20" s="7">
        <v>0.78541666666666654</v>
      </c>
      <c r="CF20" s="15">
        <v>0.83888888888888868</v>
      </c>
      <c r="CG20" s="7">
        <v>0.78819444444444431</v>
      </c>
      <c r="CH20" s="15">
        <v>0.84097222222222201</v>
      </c>
    </row>
    <row r="21" spans="1:86" ht="25.5" customHeight="1" x14ac:dyDescent="0.25">
      <c r="A21" s="31">
        <v>0.89583333333333337</v>
      </c>
      <c r="B21" s="15">
        <v>0.79861111111111116</v>
      </c>
      <c r="C21" s="7" t="s">
        <v>236</v>
      </c>
      <c r="D21" s="15" t="s">
        <v>219</v>
      </c>
      <c r="E21" s="7">
        <v>0.89652777777777781</v>
      </c>
      <c r="F21" s="15">
        <v>0.7993055555555556</v>
      </c>
      <c r="G21" s="7">
        <v>0.90486111111111112</v>
      </c>
      <c r="H21" s="15">
        <v>0.80902777777777779</v>
      </c>
      <c r="I21" s="7">
        <v>0.90555555555555556</v>
      </c>
      <c r="J21" s="15">
        <v>0.81041666666666667</v>
      </c>
      <c r="K21" s="7">
        <v>0.90694444444444444</v>
      </c>
      <c r="L21" s="15">
        <v>0.81180555555555556</v>
      </c>
      <c r="M21" s="7">
        <v>0.90902777777777777</v>
      </c>
      <c r="N21" s="15">
        <v>0.81458333333333333</v>
      </c>
      <c r="O21" s="7">
        <v>0.91111111111111109</v>
      </c>
      <c r="P21" s="15">
        <v>0.81666666666666665</v>
      </c>
      <c r="Q21" s="7">
        <v>0.91249999999999998</v>
      </c>
      <c r="R21" s="15">
        <v>0.81874999999999998</v>
      </c>
      <c r="S21" s="7">
        <v>0.91249999999999998</v>
      </c>
      <c r="T21" s="15">
        <v>0.81944444444444442</v>
      </c>
      <c r="U21" s="7">
        <v>0.91319444444444442</v>
      </c>
      <c r="V21" s="15">
        <v>0.82013888888888886</v>
      </c>
      <c r="W21" s="7">
        <v>0.9145833333333333</v>
      </c>
      <c r="X21" s="15">
        <v>0.82152777777777775</v>
      </c>
      <c r="Y21" s="20">
        <v>0.91597222222222219</v>
      </c>
      <c r="Z21" s="15">
        <v>0.82361111111111107</v>
      </c>
      <c r="AA21" s="7">
        <v>0.91597222222222219</v>
      </c>
      <c r="AB21" s="15">
        <v>0.82361111111111107</v>
      </c>
      <c r="AC21" s="7">
        <v>0.91597222222222219</v>
      </c>
      <c r="AD21" s="15">
        <v>0.82361111111111107</v>
      </c>
      <c r="AE21" s="7">
        <v>0.91597222222222219</v>
      </c>
      <c r="AF21" s="15">
        <v>0.82361111111111107</v>
      </c>
      <c r="AG21" s="7">
        <v>0.91805555555555551</v>
      </c>
      <c r="AH21" s="15">
        <v>0.82638888888888884</v>
      </c>
      <c r="AI21" s="7">
        <v>0.92013888888888884</v>
      </c>
      <c r="AJ21" s="15">
        <v>0.82847222222222217</v>
      </c>
      <c r="AK21" s="7">
        <v>0.92152777777777772</v>
      </c>
      <c r="AL21" s="15">
        <v>0.82986111111111105</v>
      </c>
      <c r="AM21" s="7">
        <v>0.92152777777777772</v>
      </c>
      <c r="AN21" s="15">
        <v>0.82986111111111105</v>
      </c>
      <c r="AO21" s="7">
        <v>0.92152777777777772</v>
      </c>
      <c r="AP21" s="15">
        <v>0.82986111111111105</v>
      </c>
      <c r="AQ21" s="7">
        <v>0.92222222222222217</v>
      </c>
      <c r="AR21" s="15">
        <v>0.83055555555555549</v>
      </c>
      <c r="AS21" s="7">
        <v>0.8125</v>
      </c>
      <c r="AT21" s="15">
        <v>0.84722222222222221</v>
      </c>
      <c r="AU21" s="7">
        <v>0.81388888888888888</v>
      </c>
      <c r="AV21" s="15">
        <v>0.84861111111111109</v>
      </c>
      <c r="AW21" s="7">
        <v>0.81388888888888888</v>
      </c>
      <c r="AX21" s="15">
        <v>0.84861111111111109</v>
      </c>
      <c r="AY21" s="7">
        <v>0.81388888888888888</v>
      </c>
      <c r="AZ21" s="15">
        <v>0.84861111111111109</v>
      </c>
      <c r="BA21" s="7">
        <v>0.81458333333333333</v>
      </c>
      <c r="BB21" s="15">
        <v>0.84930555555555554</v>
      </c>
      <c r="BC21" s="7">
        <v>0.81597222222222221</v>
      </c>
      <c r="BD21" s="15">
        <v>0.85069444444444442</v>
      </c>
      <c r="BE21" s="7">
        <v>0.81944444444444442</v>
      </c>
      <c r="BF21" s="15">
        <v>0.85416666666666663</v>
      </c>
      <c r="BG21" s="7">
        <v>0.81944444444444442</v>
      </c>
      <c r="BH21" s="15">
        <v>0.85486111111111107</v>
      </c>
      <c r="BI21" s="7">
        <v>0.82013888888888886</v>
      </c>
      <c r="BJ21" s="15">
        <v>0.85555555555555551</v>
      </c>
      <c r="BK21" s="7">
        <v>0.8208333333333333</v>
      </c>
      <c r="BL21" s="15">
        <v>0.85624999999999996</v>
      </c>
      <c r="BM21" s="7">
        <v>0.82152777777777775</v>
      </c>
      <c r="BN21" s="15">
        <v>0.8569444444444444</v>
      </c>
      <c r="BO21" s="7">
        <v>0.82361111111111107</v>
      </c>
      <c r="BP21" s="15">
        <v>0.85902777777777772</v>
      </c>
      <c r="BQ21" s="7">
        <v>0.82361111111111107</v>
      </c>
      <c r="BR21" s="15">
        <v>0.85902777777777772</v>
      </c>
      <c r="BS21" s="7">
        <v>0.82361111111111107</v>
      </c>
      <c r="BT21" s="15">
        <v>0.85902777777777772</v>
      </c>
      <c r="BU21" s="7">
        <v>0.82499999999999996</v>
      </c>
      <c r="BV21" s="15">
        <v>0.85972222222222217</v>
      </c>
      <c r="BW21" s="7">
        <v>0.82708333333333328</v>
      </c>
      <c r="BX21" s="15">
        <v>0.86249999999999993</v>
      </c>
      <c r="BY21" s="7">
        <v>0.82847222222222217</v>
      </c>
      <c r="BZ21" s="15">
        <v>0.86388888888888882</v>
      </c>
      <c r="CA21" s="7">
        <v>0.83055555555555549</v>
      </c>
      <c r="CB21" s="15">
        <v>0.8652777777777777</v>
      </c>
      <c r="CC21" s="7">
        <v>0.83124999999999993</v>
      </c>
      <c r="CD21" s="15">
        <v>0.86597222222222214</v>
      </c>
      <c r="CE21" s="7">
        <v>0.84027777777777768</v>
      </c>
      <c r="CF21" s="15">
        <v>0.87499999999999989</v>
      </c>
      <c r="CG21" s="7">
        <v>0.84305555555555545</v>
      </c>
      <c r="CH21" s="15">
        <v>0.87569444444444433</v>
      </c>
    </row>
    <row r="22" spans="1:86" ht="25.5" customHeight="1" x14ac:dyDescent="0.25">
      <c r="A22" s="10">
        <v>0.9375</v>
      </c>
      <c r="B22" s="15">
        <v>0.84027777777777779</v>
      </c>
      <c r="C22" s="7">
        <v>0.93888888888888888</v>
      </c>
      <c r="D22" s="15" t="s">
        <v>219</v>
      </c>
      <c r="E22" s="7">
        <v>0.94027777777777777</v>
      </c>
      <c r="F22" s="15">
        <v>0.84097222222222223</v>
      </c>
      <c r="G22" s="7">
        <v>0.94930555555555551</v>
      </c>
      <c r="H22" s="15">
        <v>0.85</v>
      </c>
      <c r="I22" s="7">
        <v>0.95</v>
      </c>
      <c r="J22" s="15">
        <v>0.85138888888888886</v>
      </c>
      <c r="K22" s="7">
        <v>0.95138888888888884</v>
      </c>
      <c r="L22" s="15">
        <v>0.85277777777777775</v>
      </c>
      <c r="M22" s="7">
        <v>0.95347222222222217</v>
      </c>
      <c r="N22" s="15">
        <v>0.85486111111111107</v>
      </c>
      <c r="O22" s="7">
        <v>0.95486111111111105</v>
      </c>
      <c r="P22" s="15">
        <v>0.8569444444444444</v>
      </c>
      <c r="Q22" s="7">
        <v>0.95624999999999993</v>
      </c>
      <c r="R22" s="15">
        <v>0.85833333333333328</v>
      </c>
      <c r="S22" s="7">
        <v>0.95624999999999993</v>
      </c>
      <c r="T22" s="15">
        <v>0.85833333333333328</v>
      </c>
      <c r="U22" s="7">
        <v>0.95694444444444438</v>
      </c>
      <c r="V22" s="15">
        <v>0.85902777777777772</v>
      </c>
      <c r="W22" s="7">
        <v>0.95833333333333326</v>
      </c>
      <c r="X22" s="15">
        <v>0.86041666666666661</v>
      </c>
      <c r="Y22" s="20">
        <v>0.96041666666666659</v>
      </c>
      <c r="Z22" s="15">
        <v>0.86180555555555549</v>
      </c>
      <c r="AA22" s="7">
        <v>0.96041666666666659</v>
      </c>
      <c r="AB22" s="15">
        <v>0.86180555555555549</v>
      </c>
      <c r="AC22" s="7">
        <v>0.96041666666666659</v>
      </c>
      <c r="AD22" s="15">
        <v>0.86180555555555549</v>
      </c>
      <c r="AE22" s="7">
        <v>0.96041666666666659</v>
      </c>
      <c r="AF22" s="15">
        <v>0.86180555555555549</v>
      </c>
      <c r="AG22" s="7">
        <v>0.96249999999999991</v>
      </c>
      <c r="AH22" s="15">
        <v>0.8652777777777777</v>
      </c>
      <c r="AI22" s="7">
        <v>0.9638888888888888</v>
      </c>
      <c r="AJ22" s="15">
        <v>0.86736111111111103</v>
      </c>
      <c r="AK22" s="7">
        <v>0.96527777777777768</v>
      </c>
      <c r="AL22" s="15">
        <v>0.86874999999999991</v>
      </c>
      <c r="AM22" s="7">
        <v>0.96527777777777768</v>
      </c>
      <c r="AN22" s="15">
        <v>0.86874999999999991</v>
      </c>
      <c r="AO22" s="7">
        <v>0.96527777777777768</v>
      </c>
      <c r="AP22" s="15">
        <v>0.86874999999999991</v>
      </c>
      <c r="AQ22" s="7">
        <v>0.96597222222222212</v>
      </c>
      <c r="AR22" s="15">
        <v>0.86944444444444435</v>
      </c>
      <c r="AS22" s="7">
        <v>0.86111111111111116</v>
      </c>
      <c r="AT22" s="15">
        <v>0.88888888888888884</v>
      </c>
      <c r="AU22" s="7">
        <v>0.86250000000000004</v>
      </c>
      <c r="AV22" s="15">
        <v>0.89027777777777772</v>
      </c>
      <c r="AW22" s="7">
        <v>0.86250000000000004</v>
      </c>
      <c r="AX22" s="15">
        <v>0.89027777777777772</v>
      </c>
      <c r="AY22" s="7">
        <v>0.86250000000000004</v>
      </c>
      <c r="AZ22" s="15">
        <v>0.89027777777777772</v>
      </c>
      <c r="BA22" s="7">
        <v>0.86319444444444449</v>
      </c>
      <c r="BB22" s="15">
        <v>0.89027777777777772</v>
      </c>
      <c r="BC22" s="7">
        <v>0.86458333333333337</v>
      </c>
      <c r="BD22" s="15">
        <v>0.89305555555555549</v>
      </c>
      <c r="BE22" s="7">
        <v>0.86805555555555558</v>
      </c>
      <c r="BF22" s="15">
        <v>0.8965277777777777</v>
      </c>
      <c r="BG22" s="7">
        <v>0.86805555555555558</v>
      </c>
      <c r="BH22" s="15">
        <v>0.8965277777777777</v>
      </c>
      <c r="BI22" s="7">
        <v>0.86875000000000002</v>
      </c>
      <c r="BJ22" s="15">
        <v>0.89722222222222214</v>
      </c>
      <c r="BK22" s="7">
        <v>0.86875000000000002</v>
      </c>
      <c r="BL22" s="15">
        <v>0.89722222222222214</v>
      </c>
      <c r="BM22" s="7">
        <v>0.86944444444444446</v>
      </c>
      <c r="BN22" s="15">
        <v>0.89791666666666659</v>
      </c>
      <c r="BO22" s="7">
        <v>0.87152777777777779</v>
      </c>
      <c r="BP22" s="15">
        <v>0.89999999999999991</v>
      </c>
      <c r="BQ22" s="7">
        <v>0.87152777777777779</v>
      </c>
      <c r="BR22" s="15">
        <v>0.89999999999999991</v>
      </c>
      <c r="BS22" s="7">
        <v>0.87222222222222223</v>
      </c>
      <c r="BT22" s="15">
        <v>0.89999999999999991</v>
      </c>
      <c r="BU22" s="7">
        <v>0.87361111111111112</v>
      </c>
      <c r="BV22" s="15">
        <v>0.9013888888888888</v>
      </c>
      <c r="BW22" s="7">
        <v>0.87638888888888888</v>
      </c>
      <c r="BX22" s="15">
        <v>0.90347222222222212</v>
      </c>
      <c r="BY22" s="7">
        <v>0.87777777777777777</v>
      </c>
      <c r="BZ22" s="15">
        <v>0.90486111111111101</v>
      </c>
      <c r="CA22" s="7">
        <v>0.87916666666666665</v>
      </c>
      <c r="CB22" s="15">
        <v>0.90555555555555545</v>
      </c>
      <c r="CC22" s="7">
        <v>0.87986111111111109</v>
      </c>
      <c r="CD22" s="15">
        <v>0.90624999999999989</v>
      </c>
      <c r="CE22" s="7">
        <v>0.88888888888888884</v>
      </c>
      <c r="CF22" s="15">
        <v>0.91527777777777763</v>
      </c>
      <c r="CG22" s="7">
        <v>0.89166666666666661</v>
      </c>
      <c r="CH22" s="15">
        <v>0.91597222222222208</v>
      </c>
    </row>
    <row r="23" spans="1:86" ht="25.5" customHeight="1" x14ac:dyDescent="0.25">
      <c r="A23" s="7"/>
      <c r="B23" s="15">
        <v>0.90277777777777779</v>
      </c>
      <c r="C23" s="7"/>
      <c r="D23" s="15" t="s">
        <v>219</v>
      </c>
      <c r="E23" s="7"/>
      <c r="F23" s="15">
        <v>0.90347222222222223</v>
      </c>
      <c r="G23" s="7"/>
      <c r="H23" s="15">
        <v>0.91319444444444442</v>
      </c>
      <c r="I23" s="7"/>
      <c r="J23" s="15">
        <v>0.91388888888888886</v>
      </c>
      <c r="K23" s="7"/>
      <c r="L23" s="15">
        <v>0.91527777777777775</v>
      </c>
      <c r="M23" s="7"/>
      <c r="N23" s="15">
        <v>0.91736111111111107</v>
      </c>
      <c r="O23" s="7"/>
      <c r="P23" s="15">
        <v>0.9194444444444444</v>
      </c>
      <c r="Q23" s="7"/>
      <c r="R23" s="15">
        <v>0.92083333333333328</v>
      </c>
      <c r="S23" s="7"/>
      <c r="T23" s="15">
        <v>0.92083333333333328</v>
      </c>
      <c r="U23" s="7"/>
      <c r="V23" s="15">
        <v>0.92152777777777772</v>
      </c>
      <c r="W23" s="7"/>
      <c r="X23" s="15">
        <v>0.92291666666666661</v>
      </c>
      <c r="Y23" s="20"/>
      <c r="Z23" s="15">
        <v>0.92499999999999993</v>
      </c>
      <c r="AA23" s="7"/>
      <c r="AB23" s="15">
        <v>0.92499999999999993</v>
      </c>
      <c r="AC23" s="7"/>
      <c r="AD23" s="15">
        <v>0.92499999999999993</v>
      </c>
      <c r="AE23" s="7"/>
      <c r="AF23" s="15">
        <v>0.92499999999999993</v>
      </c>
      <c r="AG23" s="7"/>
      <c r="AH23" s="15">
        <v>0.9277777777777777</v>
      </c>
      <c r="AI23" s="7"/>
      <c r="AJ23" s="15">
        <v>0.92986111111111103</v>
      </c>
      <c r="AK23" s="7"/>
      <c r="AL23" s="15">
        <v>0.93124999999999991</v>
      </c>
      <c r="AM23" s="7"/>
      <c r="AN23" s="15">
        <v>0.93124999999999991</v>
      </c>
      <c r="AO23" s="7"/>
      <c r="AP23" s="15">
        <v>0.93124999999999991</v>
      </c>
      <c r="AQ23" s="7"/>
      <c r="AR23" s="15">
        <v>0.93194444444444435</v>
      </c>
      <c r="AS23" s="7"/>
      <c r="AT23" s="15">
        <v>0.94444444444444453</v>
      </c>
      <c r="AU23" s="7"/>
      <c r="AV23" s="15">
        <v>0.94583333333333341</v>
      </c>
      <c r="AW23" s="7"/>
      <c r="AX23" s="15">
        <v>0.94583333333333341</v>
      </c>
      <c r="AY23" s="7"/>
      <c r="AZ23" s="15">
        <v>0.94583333333333341</v>
      </c>
      <c r="BA23" s="7"/>
      <c r="BB23" s="15">
        <v>0.94583333333333341</v>
      </c>
      <c r="BC23" s="7"/>
      <c r="BD23" s="15">
        <v>0.94861111111111118</v>
      </c>
      <c r="BE23" s="7"/>
      <c r="BF23" s="15">
        <v>0.95208333333333339</v>
      </c>
      <c r="BG23" s="7"/>
      <c r="BH23" s="15">
        <v>0.95208333333333339</v>
      </c>
      <c r="BI23" s="7"/>
      <c r="BJ23" s="15">
        <v>0.95277777777777783</v>
      </c>
      <c r="BK23" s="7"/>
      <c r="BL23" s="15">
        <v>0.95277777777777783</v>
      </c>
      <c r="BM23" s="7"/>
      <c r="BN23" s="15">
        <v>0.95347222222222228</v>
      </c>
      <c r="BO23" s="7"/>
      <c r="BP23" s="15">
        <v>0.9555555555555556</v>
      </c>
      <c r="BQ23" s="7"/>
      <c r="BR23" s="15">
        <v>0.9555555555555556</v>
      </c>
      <c r="BS23" s="7"/>
      <c r="BT23" s="15">
        <v>0.9555555555555556</v>
      </c>
      <c r="BU23" s="7"/>
      <c r="BV23" s="15">
        <v>0.95694444444444449</v>
      </c>
      <c r="BW23" s="7"/>
      <c r="BX23" s="15">
        <v>0.95902777777777781</v>
      </c>
      <c r="BY23" s="7"/>
      <c r="BZ23" s="15">
        <v>0.9604166666666667</v>
      </c>
      <c r="CA23" s="7"/>
      <c r="CB23" s="15">
        <v>0.96111111111111114</v>
      </c>
      <c r="CC23" s="7"/>
      <c r="CD23" s="15">
        <v>0.96180555555555558</v>
      </c>
      <c r="CE23" s="7"/>
      <c r="CF23" s="15">
        <v>0.97083333333333333</v>
      </c>
      <c r="CG23" s="7"/>
      <c r="CH23" s="15">
        <v>0.97152777777777777</v>
      </c>
    </row>
    <row r="24" spans="1:86" ht="25.5" customHeight="1" x14ac:dyDescent="0.25">
      <c r="A24" s="31"/>
      <c r="B24" s="15">
        <v>0.9375</v>
      </c>
      <c r="D24" s="15" t="s">
        <v>236</v>
      </c>
      <c r="E24" s="7"/>
      <c r="F24" s="15">
        <v>0.9375</v>
      </c>
      <c r="G24" s="7"/>
      <c r="H24" s="15">
        <v>0.9458333333333333</v>
      </c>
      <c r="I24" s="7"/>
      <c r="J24" s="15">
        <v>0.94652777777777775</v>
      </c>
      <c r="K24" s="7"/>
      <c r="L24" s="15">
        <v>0.94791666666666663</v>
      </c>
      <c r="M24" s="7"/>
      <c r="N24" s="15">
        <v>0.95</v>
      </c>
      <c r="O24" s="7"/>
      <c r="P24" s="15">
        <v>0.95138888888888884</v>
      </c>
      <c r="Q24" s="7"/>
      <c r="R24" s="15">
        <v>0.95277777777777772</v>
      </c>
      <c r="S24" s="7"/>
      <c r="T24" s="15">
        <v>0.95277777777777772</v>
      </c>
      <c r="U24" s="7"/>
      <c r="V24" s="15">
        <v>0.95347222222222217</v>
      </c>
      <c r="W24" s="7"/>
      <c r="X24" s="15">
        <v>0.95486111111111105</v>
      </c>
      <c r="Y24" s="20"/>
      <c r="Z24" s="15">
        <v>0.95624999999999993</v>
      </c>
      <c r="AA24" s="7"/>
      <c r="AB24" s="15">
        <v>0.95624999999999993</v>
      </c>
      <c r="AC24" s="7"/>
      <c r="AD24" s="15">
        <v>0.95624999999999993</v>
      </c>
      <c r="AE24" s="7"/>
      <c r="AF24" s="15">
        <v>0.95624999999999993</v>
      </c>
      <c r="AG24" s="7"/>
      <c r="AH24" s="15">
        <v>0.95833333333333326</v>
      </c>
      <c r="AI24" s="7"/>
      <c r="AJ24" s="15">
        <v>0.96041666666666659</v>
      </c>
      <c r="AK24" s="7"/>
      <c r="AL24" s="15">
        <v>0.96180555555555547</v>
      </c>
      <c r="AM24" s="7"/>
      <c r="AN24" s="15">
        <v>0.96180555555555547</v>
      </c>
      <c r="AO24" s="7"/>
      <c r="AP24" s="15">
        <v>0.96180555555555547</v>
      </c>
      <c r="AQ24" s="7"/>
      <c r="AR24" s="15">
        <v>0.96249999999999991</v>
      </c>
      <c r="AS24" s="7"/>
      <c r="AT24" s="15"/>
      <c r="AU24" s="7"/>
      <c r="AV24" s="15"/>
      <c r="AW24" s="7"/>
      <c r="AX24" s="15"/>
      <c r="AY24" s="7"/>
      <c r="AZ24" s="15"/>
      <c r="BA24" s="7"/>
      <c r="BB24" s="15"/>
      <c r="BC24" s="7"/>
      <c r="BD24" s="15"/>
      <c r="BE24" s="7"/>
      <c r="BF24" s="15"/>
      <c r="BG24" s="7"/>
      <c r="BH24" s="15"/>
      <c r="BI24" s="7"/>
      <c r="BJ24" s="15"/>
      <c r="BK24" s="7"/>
      <c r="BL24" s="15"/>
      <c r="BM24" s="7"/>
      <c r="BN24" s="15"/>
      <c r="BO24" s="7"/>
      <c r="BP24" s="15"/>
      <c r="BQ24" s="7"/>
      <c r="BR24" s="15"/>
      <c r="BS24" s="7"/>
      <c r="BT24" s="15"/>
      <c r="BU24" s="7"/>
      <c r="BV24" s="15"/>
      <c r="BW24" s="7"/>
      <c r="BX24" s="15"/>
      <c r="BY24" s="7"/>
      <c r="BZ24" s="15"/>
      <c r="CA24" s="7"/>
      <c r="CB24" s="15"/>
      <c r="CC24" s="7"/>
      <c r="CD24" s="15"/>
      <c r="CE24" s="7"/>
      <c r="CF24" s="15"/>
      <c r="CG24" s="7"/>
      <c r="CH24" s="15"/>
    </row>
    <row r="25" spans="1:86" ht="25.5" customHeight="1" x14ac:dyDescent="0.25">
      <c r="A25" s="56" t="s">
        <v>10</v>
      </c>
      <c r="B25" s="57"/>
      <c r="C25" s="47" t="s">
        <v>221</v>
      </c>
      <c r="D25" s="47"/>
      <c r="E25" s="63"/>
      <c r="F25" s="64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  <c r="AM25" s="63"/>
      <c r="AN25" s="64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63"/>
      <c r="BJ25" s="64"/>
      <c r="BK25" s="63"/>
      <c r="BL25" s="64"/>
      <c r="BM25" s="63"/>
      <c r="BN25" s="64"/>
      <c r="BO25" s="63"/>
      <c r="BP25" s="64"/>
      <c r="BQ25" s="63"/>
      <c r="BR25" s="64"/>
      <c r="BS25" s="63"/>
      <c r="BT25" s="64"/>
      <c r="BU25" s="63"/>
      <c r="BV25" s="64"/>
      <c r="BW25" s="63"/>
      <c r="BX25" s="64"/>
      <c r="BY25" s="63"/>
      <c r="BZ25" s="64"/>
      <c r="CA25" s="63"/>
      <c r="CB25" s="64"/>
      <c r="CC25" s="63"/>
      <c r="CD25" s="64"/>
      <c r="CE25" s="63"/>
      <c r="CF25" s="64"/>
      <c r="CG25" s="47"/>
      <c r="CH25" s="47"/>
    </row>
    <row r="26" spans="1:86" customFormat="1" ht="60" customHeight="1" x14ac:dyDescent="0.25">
      <c r="A26" s="58" t="str">
        <f>'8501'!$A$39</f>
        <v>以上為預估到站時間，公車易受車流影響，請提早候車。</v>
      </c>
      <c r="B26" s="59"/>
      <c r="C26" s="58" t="str">
        <f>'8501'!$A$39</f>
        <v>以上為預估到站時間，公車易受車流影響，請提早候車。</v>
      </c>
      <c r="D26" s="59"/>
      <c r="E26" s="58" t="str">
        <f>'8501'!$A$39</f>
        <v>以上為預估到站時間，公車易受車流影響，請提早候車。</v>
      </c>
      <c r="F26" s="59"/>
      <c r="G26" s="58" t="str">
        <f>'8501'!$A$39</f>
        <v>以上為預估到站時間，公車易受車流影響，請提早候車。</v>
      </c>
      <c r="H26" s="59"/>
      <c r="I26" s="58" t="str">
        <f>'8501'!$A$39</f>
        <v>以上為預估到站時間，公車易受車流影響，請提早候車。</v>
      </c>
      <c r="J26" s="59"/>
      <c r="K26" s="58" t="str">
        <f>'8501'!$A$39</f>
        <v>以上為預估到站時間，公車易受車流影響，請提早候車。</v>
      </c>
      <c r="L26" s="59"/>
      <c r="M26" s="58" t="str">
        <f>'8501'!$A$39</f>
        <v>以上為預估到站時間，公車易受車流影響，請提早候車。</v>
      </c>
      <c r="N26" s="59"/>
      <c r="O26" s="58" t="str">
        <f>'8501'!$A$39</f>
        <v>以上為預估到站時間，公車易受車流影響，請提早候車。</v>
      </c>
      <c r="P26" s="59"/>
      <c r="Q26" s="58" t="str">
        <f>'8501'!$A$39</f>
        <v>以上為預估到站時間，公車易受車流影響，請提早候車。</v>
      </c>
      <c r="R26" s="59"/>
      <c r="S26" s="58" t="str">
        <f>'8501'!$A$39</f>
        <v>以上為預估到站時間，公車易受車流影響，請提早候車。</v>
      </c>
      <c r="T26" s="59"/>
      <c r="U26" s="58" t="str">
        <f>'8501'!$A$39</f>
        <v>以上為預估到站時間，公車易受車流影響，請提早候車。</v>
      </c>
      <c r="V26" s="59"/>
      <c r="W26" s="58" t="str">
        <f>'8501'!$A$39</f>
        <v>以上為預估到站時間，公車易受車流影響，請提早候車。</v>
      </c>
      <c r="X26" s="59"/>
      <c r="Y26" s="58" t="str">
        <f>'8501'!$A$39</f>
        <v>以上為預估到站時間，公車易受車流影響，請提早候車。</v>
      </c>
      <c r="Z26" s="59"/>
      <c r="AA26" s="58" t="str">
        <f>'8501'!$A$39</f>
        <v>以上為預估到站時間，公車易受車流影響，請提早候車。</v>
      </c>
      <c r="AB26" s="59"/>
      <c r="AC26" s="58" t="str">
        <f>'8501'!$A$39</f>
        <v>以上為預估到站時間，公車易受車流影響，請提早候車。</v>
      </c>
      <c r="AD26" s="59"/>
      <c r="AE26" s="58" t="str">
        <f>'8501'!$A$39</f>
        <v>以上為預估到站時間，公車易受車流影響，請提早候車。</v>
      </c>
      <c r="AF26" s="59"/>
      <c r="AG26" s="58" t="str">
        <f>'8501'!$A$39</f>
        <v>以上為預估到站時間，公車易受車流影響，請提早候車。</v>
      </c>
      <c r="AH26" s="59"/>
      <c r="AI26" s="58" t="str">
        <f>'8501'!$A$39</f>
        <v>以上為預估到站時間，公車易受車流影響，請提早候車。</v>
      </c>
      <c r="AJ26" s="59"/>
      <c r="AK26" s="58" t="str">
        <f>'8501'!$A$39</f>
        <v>以上為預估到站時間，公車易受車流影響，請提早候車。</v>
      </c>
      <c r="AL26" s="59"/>
      <c r="AM26" s="58" t="str">
        <f>'8501'!$A$39</f>
        <v>以上為預估到站時間，公車易受車流影響，請提早候車。</v>
      </c>
      <c r="AN26" s="59"/>
      <c r="AO26" s="58" t="str">
        <f>'8501'!$A$39</f>
        <v>以上為預估到站時間，公車易受車流影響，請提早候車。</v>
      </c>
      <c r="AP26" s="59"/>
      <c r="AQ26" s="58" t="str">
        <f>'8501'!$A$39</f>
        <v>以上為預估到站時間，公車易受車流影響，請提早候車。</v>
      </c>
      <c r="AR26" s="59"/>
      <c r="AS26" s="58" t="str">
        <f>'8501'!$A$39</f>
        <v>以上為預估到站時間，公車易受車流影響，請提早候車。</v>
      </c>
      <c r="AT26" s="59"/>
      <c r="AU26" s="58" t="str">
        <f>'8501'!$A$39</f>
        <v>以上為預估到站時間，公車易受車流影響，請提早候車。</v>
      </c>
      <c r="AV26" s="59"/>
      <c r="AW26" s="58" t="str">
        <f>'8501'!$A$39</f>
        <v>以上為預估到站時間，公車易受車流影響，請提早候車。</v>
      </c>
      <c r="AX26" s="59"/>
      <c r="AY26" s="58" t="str">
        <f>'8501'!$A$39</f>
        <v>以上為預估到站時間，公車易受車流影響，請提早候車。</v>
      </c>
      <c r="AZ26" s="59"/>
      <c r="BA26" s="58" t="str">
        <f>'8501'!$A$39</f>
        <v>以上為預估到站時間，公車易受車流影響，請提早候車。</v>
      </c>
      <c r="BB26" s="59"/>
      <c r="BC26" s="58" t="str">
        <f>'8501'!$A$39</f>
        <v>以上為預估到站時間，公車易受車流影響，請提早候車。</v>
      </c>
      <c r="BD26" s="59"/>
      <c r="BE26" s="58" t="str">
        <f>'8501'!$A$39</f>
        <v>以上為預估到站時間，公車易受車流影響，請提早候車。</v>
      </c>
      <c r="BF26" s="59"/>
      <c r="BG26" s="58" t="str">
        <f>'8501'!$A$39</f>
        <v>以上為預估到站時間，公車易受車流影響，請提早候車。</v>
      </c>
      <c r="BH26" s="59"/>
      <c r="BI26" s="58" t="str">
        <f>'8501'!$A$39</f>
        <v>以上為預估到站時間，公車易受車流影響，請提早候車。</v>
      </c>
      <c r="BJ26" s="59"/>
      <c r="BK26" s="58" t="str">
        <f>'8501'!$A$39</f>
        <v>以上為預估到站時間，公車易受車流影響，請提早候車。</v>
      </c>
      <c r="BL26" s="59"/>
      <c r="BM26" s="58" t="str">
        <f>'8501'!$A$39</f>
        <v>以上為預估到站時間，公車易受車流影響，請提早候車。</v>
      </c>
      <c r="BN26" s="59"/>
      <c r="BO26" s="58" t="str">
        <f>'8501'!$A$39</f>
        <v>以上為預估到站時間，公車易受車流影響，請提早候車。</v>
      </c>
      <c r="BP26" s="59"/>
      <c r="BQ26" s="58" t="str">
        <f>'8501'!$A$39</f>
        <v>以上為預估到站時間，公車易受車流影響，請提早候車。</v>
      </c>
      <c r="BR26" s="59"/>
      <c r="BS26" s="58" t="str">
        <f>'8501'!$A$39</f>
        <v>以上為預估到站時間，公車易受車流影響，請提早候車。</v>
      </c>
      <c r="BT26" s="59"/>
      <c r="BU26" s="58" t="str">
        <f>'8501'!$A$39</f>
        <v>以上為預估到站時間，公車易受車流影響，請提早候車。</v>
      </c>
      <c r="BV26" s="59"/>
      <c r="BW26" s="58" t="str">
        <f>'8501'!$A$39</f>
        <v>以上為預估到站時間，公車易受車流影響，請提早候車。</v>
      </c>
      <c r="BX26" s="59"/>
      <c r="BY26" s="58" t="str">
        <f>'8501'!$A$39</f>
        <v>以上為預估到站時間，公車易受車流影響，請提早候車。</v>
      </c>
      <c r="BZ26" s="59"/>
      <c r="CA26" s="58" t="str">
        <f>'8501'!$A$39</f>
        <v>以上為預估到站時間，公車易受車流影響，請提早候車。</v>
      </c>
      <c r="CB26" s="59"/>
      <c r="CC26" s="58" t="str">
        <f>'8501'!$A$39</f>
        <v>以上為預估到站時間，公車易受車流影響，請提早候車。</v>
      </c>
      <c r="CD26" s="59"/>
      <c r="CE26" s="58" t="str">
        <f>'8501'!$A$39</f>
        <v>以上為預估到站時間，公車易受車流影響，請提早候車。</v>
      </c>
      <c r="CF26" s="59"/>
      <c r="CG26" s="58" t="str">
        <f>'8501'!$A$39</f>
        <v>以上為預估到站時間，公車易受車流影響，請提早候車。</v>
      </c>
      <c r="CH26" s="59"/>
    </row>
    <row r="27" spans="1:86" customFormat="1" ht="20.25" x14ac:dyDescent="0.3">
      <c r="A27" s="52" t="s">
        <v>5</v>
      </c>
      <c r="B27" s="53"/>
      <c r="C27" s="52" t="s">
        <v>5</v>
      </c>
      <c r="D27" s="53"/>
      <c r="E27" s="52" t="s">
        <v>5</v>
      </c>
      <c r="F27" s="53"/>
      <c r="G27" s="52" t="s">
        <v>5</v>
      </c>
      <c r="H27" s="53"/>
      <c r="I27" s="52" t="s">
        <v>5</v>
      </c>
      <c r="J27" s="53"/>
      <c r="K27" s="52" t="s">
        <v>5</v>
      </c>
      <c r="L27" s="53"/>
      <c r="M27" s="52" t="s">
        <v>5</v>
      </c>
      <c r="N27" s="53"/>
      <c r="O27" s="52" t="s">
        <v>5</v>
      </c>
      <c r="P27" s="53"/>
      <c r="Q27" s="52" t="s">
        <v>5</v>
      </c>
      <c r="R27" s="53"/>
      <c r="S27" s="52" t="s">
        <v>5</v>
      </c>
      <c r="T27" s="53"/>
      <c r="U27" s="52" t="s">
        <v>5</v>
      </c>
      <c r="V27" s="53"/>
      <c r="W27" s="52" t="s">
        <v>5</v>
      </c>
      <c r="X27" s="53"/>
      <c r="Y27" s="52" t="s">
        <v>5</v>
      </c>
      <c r="Z27" s="53"/>
      <c r="AA27" s="52" t="s">
        <v>5</v>
      </c>
      <c r="AB27" s="53"/>
      <c r="AC27" s="52" t="s">
        <v>5</v>
      </c>
      <c r="AD27" s="53"/>
      <c r="AE27" s="52" t="s">
        <v>5</v>
      </c>
      <c r="AF27" s="53"/>
      <c r="AG27" s="52" t="s">
        <v>5</v>
      </c>
      <c r="AH27" s="53"/>
      <c r="AI27" s="52" t="s">
        <v>5</v>
      </c>
      <c r="AJ27" s="53"/>
      <c r="AK27" s="52" t="s">
        <v>5</v>
      </c>
      <c r="AL27" s="53"/>
      <c r="AM27" s="52" t="s">
        <v>5</v>
      </c>
      <c r="AN27" s="53"/>
      <c r="AO27" s="52" t="s">
        <v>5</v>
      </c>
      <c r="AP27" s="53"/>
      <c r="AQ27" s="52" t="s">
        <v>5</v>
      </c>
      <c r="AR27" s="53"/>
      <c r="AS27" s="52" t="s">
        <v>5</v>
      </c>
      <c r="AT27" s="53"/>
      <c r="AU27" s="52" t="s">
        <v>5</v>
      </c>
      <c r="AV27" s="53"/>
      <c r="AW27" s="52" t="s">
        <v>5</v>
      </c>
      <c r="AX27" s="53"/>
      <c r="AY27" s="52" t="s">
        <v>5</v>
      </c>
      <c r="AZ27" s="53"/>
      <c r="BA27" s="52" t="s">
        <v>5</v>
      </c>
      <c r="BB27" s="53"/>
      <c r="BC27" s="52" t="s">
        <v>5</v>
      </c>
      <c r="BD27" s="53"/>
      <c r="BE27" s="52" t="s">
        <v>5</v>
      </c>
      <c r="BF27" s="53"/>
      <c r="BG27" s="52" t="s">
        <v>5</v>
      </c>
      <c r="BH27" s="53"/>
      <c r="BI27" s="52" t="s">
        <v>5</v>
      </c>
      <c r="BJ27" s="53"/>
      <c r="BK27" s="52" t="s">
        <v>5</v>
      </c>
      <c r="BL27" s="53"/>
      <c r="BM27" s="52" t="s">
        <v>5</v>
      </c>
      <c r="BN27" s="53"/>
      <c r="BO27" s="52" t="s">
        <v>5</v>
      </c>
      <c r="BP27" s="53"/>
      <c r="BQ27" s="52" t="s">
        <v>5</v>
      </c>
      <c r="BR27" s="53"/>
      <c r="BS27" s="52" t="s">
        <v>5</v>
      </c>
      <c r="BT27" s="53"/>
      <c r="BU27" s="52" t="s">
        <v>5</v>
      </c>
      <c r="BV27" s="53"/>
      <c r="BW27" s="52" t="s">
        <v>5</v>
      </c>
      <c r="BX27" s="53"/>
      <c r="BY27" s="52" t="s">
        <v>5</v>
      </c>
      <c r="BZ27" s="53"/>
      <c r="CA27" s="52" t="s">
        <v>5</v>
      </c>
      <c r="CB27" s="53"/>
      <c r="CC27" s="52" t="s">
        <v>5</v>
      </c>
      <c r="CD27" s="53"/>
      <c r="CE27" s="52" t="s">
        <v>5</v>
      </c>
      <c r="CF27" s="53"/>
      <c r="CG27" s="52" t="s">
        <v>5</v>
      </c>
      <c r="CH27" s="53"/>
    </row>
    <row r="28" spans="1:86" customFormat="1" ht="20.25" x14ac:dyDescent="0.25">
      <c r="A28" s="54" t="s">
        <v>34</v>
      </c>
      <c r="B28" s="55"/>
      <c r="C28" s="54" t="s">
        <v>34</v>
      </c>
      <c r="D28" s="55"/>
      <c r="E28" s="54" t="s">
        <v>34</v>
      </c>
      <c r="F28" s="55"/>
      <c r="G28" s="54" t="s">
        <v>34</v>
      </c>
      <c r="H28" s="55"/>
      <c r="I28" s="54" t="s">
        <v>34</v>
      </c>
      <c r="J28" s="55"/>
      <c r="K28" s="54" t="s">
        <v>34</v>
      </c>
      <c r="L28" s="55"/>
      <c r="M28" s="54" t="s">
        <v>34</v>
      </c>
      <c r="N28" s="55"/>
      <c r="O28" s="54" t="s">
        <v>34</v>
      </c>
      <c r="P28" s="55"/>
      <c r="Q28" s="54" t="s">
        <v>34</v>
      </c>
      <c r="R28" s="55"/>
      <c r="S28" s="54" t="s">
        <v>34</v>
      </c>
      <c r="T28" s="55"/>
      <c r="U28" s="54" t="s">
        <v>34</v>
      </c>
      <c r="V28" s="55"/>
      <c r="W28" s="54" t="s">
        <v>34</v>
      </c>
      <c r="X28" s="55"/>
      <c r="Y28" s="54" t="s">
        <v>34</v>
      </c>
      <c r="Z28" s="55"/>
      <c r="AA28" s="54" t="s">
        <v>34</v>
      </c>
      <c r="AB28" s="55"/>
      <c r="AC28" s="54" t="s">
        <v>34</v>
      </c>
      <c r="AD28" s="55"/>
      <c r="AE28" s="54" t="s">
        <v>34</v>
      </c>
      <c r="AF28" s="55"/>
      <c r="AG28" s="54" t="s">
        <v>34</v>
      </c>
      <c r="AH28" s="55"/>
      <c r="AI28" s="54" t="s">
        <v>34</v>
      </c>
      <c r="AJ28" s="55"/>
      <c r="AK28" s="54" t="s">
        <v>34</v>
      </c>
      <c r="AL28" s="55"/>
      <c r="AM28" s="54" t="s">
        <v>34</v>
      </c>
      <c r="AN28" s="55"/>
      <c r="AO28" s="54" t="s">
        <v>34</v>
      </c>
      <c r="AP28" s="55"/>
      <c r="AQ28" s="54" t="s">
        <v>34</v>
      </c>
      <c r="AR28" s="55"/>
      <c r="AS28" s="54" t="s">
        <v>34</v>
      </c>
      <c r="AT28" s="55"/>
      <c r="AU28" s="54" t="s">
        <v>34</v>
      </c>
      <c r="AV28" s="55"/>
      <c r="AW28" s="54" t="s">
        <v>34</v>
      </c>
      <c r="AX28" s="55"/>
      <c r="AY28" s="54" t="s">
        <v>34</v>
      </c>
      <c r="AZ28" s="55"/>
      <c r="BA28" s="54" t="s">
        <v>34</v>
      </c>
      <c r="BB28" s="55"/>
      <c r="BC28" s="54" t="s">
        <v>34</v>
      </c>
      <c r="BD28" s="55"/>
      <c r="BE28" s="54" t="s">
        <v>34</v>
      </c>
      <c r="BF28" s="55"/>
      <c r="BG28" s="54" t="s">
        <v>34</v>
      </c>
      <c r="BH28" s="55"/>
      <c r="BI28" s="54" t="s">
        <v>34</v>
      </c>
      <c r="BJ28" s="55"/>
      <c r="BK28" s="54" t="s">
        <v>34</v>
      </c>
      <c r="BL28" s="55"/>
      <c r="BM28" s="54" t="s">
        <v>34</v>
      </c>
      <c r="BN28" s="55"/>
      <c r="BO28" s="54" t="s">
        <v>34</v>
      </c>
      <c r="BP28" s="55"/>
      <c r="BQ28" s="54" t="s">
        <v>34</v>
      </c>
      <c r="BR28" s="55"/>
      <c r="BS28" s="54" t="s">
        <v>34</v>
      </c>
      <c r="BT28" s="55"/>
      <c r="BU28" s="54" t="s">
        <v>34</v>
      </c>
      <c r="BV28" s="55"/>
      <c r="BW28" s="54" t="s">
        <v>34</v>
      </c>
      <c r="BX28" s="55"/>
      <c r="BY28" s="54" t="s">
        <v>34</v>
      </c>
      <c r="BZ28" s="55"/>
      <c r="CA28" s="54" t="s">
        <v>34</v>
      </c>
      <c r="CB28" s="55"/>
      <c r="CC28" s="54" t="s">
        <v>34</v>
      </c>
      <c r="CD28" s="55"/>
      <c r="CE28" s="54" t="s">
        <v>34</v>
      </c>
      <c r="CF28" s="55"/>
      <c r="CG28" s="54" t="s">
        <v>34</v>
      </c>
      <c r="CH28" s="55"/>
    </row>
    <row r="29" spans="1:86" customFormat="1" ht="20.25" x14ac:dyDescent="0.25">
      <c r="A29" s="50" t="s">
        <v>35</v>
      </c>
      <c r="B29" s="51"/>
      <c r="C29" s="50" t="s">
        <v>35</v>
      </c>
      <c r="D29" s="51"/>
      <c r="E29" s="50" t="s">
        <v>35</v>
      </c>
      <c r="F29" s="51"/>
      <c r="G29" s="50" t="s">
        <v>35</v>
      </c>
      <c r="H29" s="51"/>
      <c r="I29" s="50" t="s">
        <v>35</v>
      </c>
      <c r="J29" s="51"/>
      <c r="K29" s="50" t="s">
        <v>35</v>
      </c>
      <c r="L29" s="51"/>
      <c r="M29" s="50" t="s">
        <v>35</v>
      </c>
      <c r="N29" s="51"/>
      <c r="O29" s="50" t="s">
        <v>35</v>
      </c>
      <c r="P29" s="51"/>
      <c r="Q29" s="50" t="s">
        <v>35</v>
      </c>
      <c r="R29" s="51"/>
      <c r="S29" s="50" t="s">
        <v>35</v>
      </c>
      <c r="T29" s="51"/>
      <c r="U29" s="50" t="s">
        <v>35</v>
      </c>
      <c r="V29" s="51"/>
      <c r="W29" s="50" t="s">
        <v>35</v>
      </c>
      <c r="X29" s="51"/>
      <c r="Y29" s="50" t="s">
        <v>35</v>
      </c>
      <c r="Z29" s="51"/>
      <c r="AA29" s="50" t="s">
        <v>35</v>
      </c>
      <c r="AB29" s="51"/>
      <c r="AC29" s="50" t="s">
        <v>35</v>
      </c>
      <c r="AD29" s="51"/>
      <c r="AE29" s="50" t="s">
        <v>35</v>
      </c>
      <c r="AF29" s="51"/>
      <c r="AG29" s="50" t="s">
        <v>35</v>
      </c>
      <c r="AH29" s="51"/>
      <c r="AI29" s="50" t="s">
        <v>35</v>
      </c>
      <c r="AJ29" s="51"/>
      <c r="AK29" s="50" t="s">
        <v>35</v>
      </c>
      <c r="AL29" s="51"/>
      <c r="AM29" s="50" t="s">
        <v>35</v>
      </c>
      <c r="AN29" s="51"/>
      <c r="AO29" s="50" t="s">
        <v>35</v>
      </c>
      <c r="AP29" s="51"/>
      <c r="AQ29" s="50" t="s">
        <v>35</v>
      </c>
      <c r="AR29" s="51"/>
      <c r="AS29" s="50" t="s">
        <v>35</v>
      </c>
      <c r="AT29" s="51"/>
      <c r="AU29" s="50" t="s">
        <v>35</v>
      </c>
      <c r="AV29" s="51"/>
      <c r="AW29" s="50" t="s">
        <v>35</v>
      </c>
      <c r="AX29" s="51"/>
      <c r="AY29" s="50" t="s">
        <v>35</v>
      </c>
      <c r="AZ29" s="51"/>
      <c r="BA29" s="50" t="s">
        <v>35</v>
      </c>
      <c r="BB29" s="51"/>
      <c r="BC29" s="50" t="s">
        <v>35</v>
      </c>
      <c r="BD29" s="51"/>
      <c r="BE29" s="50" t="s">
        <v>35</v>
      </c>
      <c r="BF29" s="51"/>
      <c r="BG29" s="50" t="s">
        <v>35</v>
      </c>
      <c r="BH29" s="51"/>
      <c r="BI29" s="50" t="s">
        <v>35</v>
      </c>
      <c r="BJ29" s="51"/>
      <c r="BK29" s="50" t="s">
        <v>35</v>
      </c>
      <c r="BL29" s="51"/>
      <c r="BM29" s="50" t="s">
        <v>35</v>
      </c>
      <c r="BN29" s="51"/>
      <c r="BO29" s="50" t="s">
        <v>35</v>
      </c>
      <c r="BP29" s="51"/>
      <c r="BQ29" s="50" t="s">
        <v>35</v>
      </c>
      <c r="BR29" s="51"/>
      <c r="BS29" s="50" t="s">
        <v>35</v>
      </c>
      <c r="BT29" s="51"/>
      <c r="BU29" s="50" t="s">
        <v>35</v>
      </c>
      <c r="BV29" s="51"/>
      <c r="BW29" s="50" t="s">
        <v>35</v>
      </c>
      <c r="BX29" s="51"/>
      <c r="BY29" s="50" t="s">
        <v>35</v>
      </c>
      <c r="BZ29" s="51"/>
      <c r="CA29" s="50" t="s">
        <v>35</v>
      </c>
      <c r="CB29" s="51"/>
      <c r="CC29" s="50" t="s">
        <v>35</v>
      </c>
      <c r="CD29" s="51"/>
      <c r="CE29" s="50" t="s">
        <v>35</v>
      </c>
      <c r="CF29" s="51"/>
      <c r="CG29" s="50" t="s">
        <v>35</v>
      </c>
      <c r="CH29" s="51"/>
    </row>
    <row r="30" spans="1:86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</row>
    <row r="31" spans="1:86" ht="25.5" customHeight="1" x14ac:dyDescent="0.25">
      <c r="A31" s="38" t="s">
        <v>28</v>
      </c>
      <c r="B31" s="38"/>
      <c r="C31" s="38" t="s">
        <v>28</v>
      </c>
      <c r="D31" s="38"/>
      <c r="E31" s="38" t="s">
        <v>28</v>
      </c>
      <c r="F31" s="38"/>
      <c r="G31" s="38" t="s">
        <v>28</v>
      </c>
      <c r="H31" s="38"/>
      <c r="I31" s="38" t="s">
        <v>28</v>
      </c>
      <c r="J31" s="38"/>
      <c r="K31" s="38" t="s">
        <v>28</v>
      </c>
      <c r="L31" s="38"/>
      <c r="M31" s="38" t="s">
        <v>28</v>
      </c>
      <c r="N31" s="38"/>
      <c r="O31" s="38" t="s">
        <v>28</v>
      </c>
      <c r="P31" s="38"/>
      <c r="Q31" s="38" t="s">
        <v>28</v>
      </c>
      <c r="R31" s="38"/>
      <c r="S31" s="38" t="s">
        <v>28</v>
      </c>
      <c r="T31" s="38"/>
      <c r="U31" s="38" t="s">
        <v>28</v>
      </c>
      <c r="V31" s="38"/>
      <c r="W31" s="38" t="s">
        <v>28</v>
      </c>
      <c r="X31" s="38"/>
      <c r="Y31" s="38" t="s">
        <v>28</v>
      </c>
      <c r="Z31" s="38"/>
      <c r="AA31" s="38" t="s">
        <v>28</v>
      </c>
      <c r="AB31" s="38"/>
      <c r="AC31" s="38" t="s">
        <v>28</v>
      </c>
      <c r="AD31" s="38"/>
      <c r="AE31" s="38" t="s">
        <v>28</v>
      </c>
      <c r="AF31" s="38"/>
      <c r="AG31" s="38" t="s">
        <v>28</v>
      </c>
      <c r="AH31" s="38"/>
      <c r="AI31" s="38" t="s">
        <v>28</v>
      </c>
      <c r="AJ31" s="38"/>
      <c r="AK31" s="38" t="s">
        <v>28</v>
      </c>
      <c r="AL31" s="38"/>
      <c r="AM31" s="38" t="s">
        <v>28</v>
      </c>
      <c r="AN31" s="38"/>
      <c r="AO31" s="38" t="s">
        <v>28</v>
      </c>
      <c r="AP31" s="38"/>
      <c r="AQ31" s="38" t="s">
        <v>28</v>
      </c>
      <c r="AR31" s="38"/>
      <c r="AS31" s="38" t="s">
        <v>28</v>
      </c>
      <c r="AT31" s="38"/>
      <c r="AU31" s="38" t="s">
        <v>28</v>
      </c>
      <c r="AV31" s="38"/>
      <c r="AW31" s="38" t="s">
        <v>28</v>
      </c>
      <c r="AX31" s="38"/>
      <c r="AY31" s="38" t="s">
        <v>28</v>
      </c>
      <c r="AZ31" s="38"/>
      <c r="BA31" s="38" t="s">
        <v>28</v>
      </c>
      <c r="BB31" s="38"/>
      <c r="BC31" s="38" t="s">
        <v>28</v>
      </c>
      <c r="BD31" s="38"/>
      <c r="BE31" s="38" t="s">
        <v>28</v>
      </c>
      <c r="BF31" s="38"/>
      <c r="BG31" s="38" t="s">
        <v>28</v>
      </c>
      <c r="BH31" s="38"/>
      <c r="BI31" s="38" t="s">
        <v>28</v>
      </c>
      <c r="BJ31" s="38"/>
      <c r="BK31" s="38" t="s">
        <v>28</v>
      </c>
      <c r="BL31" s="38"/>
      <c r="BM31" s="38" t="s">
        <v>28</v>
      </c>
      <c r="BN31" s="38"/>
      <c r="BO31" s="38" t="s">
        <v>28</v>
      </c>
      <c r="BP31" s="38"/>
      <c r="BQ31" s="38" t="s">
        <v>28</v>
      </c>
      <c r="BR31" s="38"/>
      <c r="BS31" s="38" t="s">
        <v>28</v>
      </c>
      <c r="BT31" s="38"/>
      <c r="BU31" s="38" t="s">
        <v>28</v>
      </c>
      <c r="BV31" s="38"/>
      <c r="BW31" s="38" t="s">
        <v>28</v>
      </c>
      <c r="BX31" s="38"/>
      <c r="BY31" s="38" t="s">
        <v>28</v>
      </c>
      <c r="BZ31" s="38"/>
      <c r="CA31" s="38" t="s">
        <v>28</v>
      </c>
      <c r="CB31" s="38"/>
      <c r="CC31" s="38" t="s">
        <v>28</v>
      </c>
      <c r="CD31" s="38"/>
      <c r="CE31" s="38" t="s">
        <v>28</v>
      </c>
      <c r="CF31" s="38"/>
      <c r="CG31" s="38" t="s">
        <v>28</v>
      </c>
      <c r="CH31" s="38"/>
    </row>
  </sheetData>
  <mergeCells count="388">
    <mergeCell ref="CG29:CH29"/>
    <mergeCell ref="BU31:BV31"/>
    <mergeCell ref="BW31:BX31"/>
    <mergeCell ref="BY31:BZ31"/>
    <mergeCell ref="CA31:CB31"/>
    <mergeCell ref="CC31:CD31"/>
    <mergeCell ref="CE31:CF31"/>
    <mergeCell ref="CG31:CH31"/>
    <mergeCell ref="BU29:BV29"/>
    <mergeCell ref="BW29:BX29"/>
    <mergeCell ref="BY29:BZ29"/>
    <mergeCell ref="CA29:CB29"/>
    <mergeCell ref="CC29:CD29"/>
    <mergeCell ref="CE29:CF29"/>
    <mergeCell ref="BU26:BV26"/>
    <mergeCell ref="BW26:BX26"/>
    <mergeCell ref="BY26:BZ26"/>
    <mergeCell ref="CA26:CB26"/>
    <mergeCell ref="CC26:CD26"/>
    <mergeCell ref="CE26:CF26"/>
    <mergeCell ref="CG26:CH26"/>
    <mergeCell ref="CG27:CH27"/>
    <mergeCell ref="BU28:BV28"/>
    <mergeCell ref="BW28:BX28"/>
    <mergeCell ref="BY28:BZ28"/>
    <mergeCell ref="CA28:CB28"/>
    <mergeCell ref="CC28:CD28"/>
    <mergeCell ref="CE28:CF28"/>
    <mergeCell ref="CG28:CH28"/>
    <mergeCell ref="BU27:BV27"/>
    <mergeCell ref="BW27:BX27"/>
    <mergeCell ref="BY27:BZ27"/>
    <mergeCell ref="CA27:CB27"/>
    <mergeCell ref="CC27:CD27"/>
    <mergeCell ref="CE27:CF27"/>
    <mergeCell ref="CG5:CH5"/>
    <mergeCell ref="BU25:BV25"/>
    <mergeCell ref="BW25:BX25"/>
    <mergeCell ref="BY25:BZ25"/>
    <mergeCell ref="CA25:CB25"/>
    <mergeCell ref="CC25:CD25"/>
    <mergeCell ref="CE25:CF25"/>
    <mergeCell ref="BU5:BV5"/>
    <mergeCell ref="BW5:BX5"/>
    <mergeCell ref="BY5:BZ5"/>
    <mergeCell ref="CA5:CB5"/>
    <mergeCell ref="CC5:CD5"/>
    <mergeCell ref="CE5:CF5"/>
    <mergeCell ref="CG25:CH25"/>
    <mergeCell ref="CG2:CH2"/>
    <mergeCell ref="BU4:BV4"/>
    <mergeCell ref="BW4:BX4"/>
    <mergeCell ref="BY4:BZ4"/>
    <mergeCell ref="CA4:CB4"/>
    <mergeCell ref="CC4:CD4"/>
    <mergeCell ref="CE4:CF4"/>
    <mergeCell ref="CG4:CH4"/>
    <mergeCell ref="BU2:BV2"/>
    <mergeCell ref="BW2:BX2"/>
    <mergeCell ref="BY2:BZ2"/>
    <mergeCell ref="CA2:CB2"/>
    <mergeCell ref="CC2:CD2"/>
    <mergeCell ref="CE2:CF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29:B29"/>
    <mergeCell ref="C29:D29"/>
    <mergeCell ref="E29:F29"/>
    <mergeCell ref="G29:H29"/>
    <mergeCell ref="I29:J29"/>
    <mergeCell ref="K29:L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A28:B28"/>
    <mergeCell ref="C28:D28"/>
    <mergeCell ref="E28:F28"/>
    <mergeCell ref="G28:H28"/>
    <mergeCell ref="I28:J28"/>
    <mergeCell ref="K28:L28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I26:J26"/>
    <mergeCell ref="K26:L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A25:B25"/>
    <mergeCell ref="C25:D25"/>
    <mergeCell ref="E25:F25"/>
    <mergeCell ref="G25:H25"/>
    <mergeCell ref="I25:J25"/>
    <mergeCell ref="K25:L25"/>
    <mergeCell ref="AK25:AL25"/>
    <mergeCell ref="AM25:AN25"/>
    <mergeCell ref="AO25:AP25"/>
    <mergeCell ref="O5:P5"/>
    <mergeCell ref="Q5:R5"/>
    <mergeCell ref="S5:T5"/>
    <mergeCell ref="U5:V5"/>
    <mergeCell ref="W5:X5"/>
    <mergeCell ref="M25:N25"/>
    <mergeCell ref="O25:P25"/>
    <mergeCell ref="Q25:R25"/>
    <mergeCell ref="S25:T25"/>
    <mergeCell ref="U25:V25"/>
    <mergeCell ref="W25:X2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Y5:Z5"/>
    <mergeCell ref="BO4:BP4"/>
    <mergeCell ref="BQ4:BR4"/>
    <mergeCell ref="BS4:BT4"/>
    <mergeCell ref="BG4:BH4"/>
    <mergeCell ref="BI4:BJ4"/>
    <mergeCell ref="BK4:BL4"/>
    <mergeCell ref="BM4:BN4"/>
    <mergeCell ref="Y4:Z4"/>
    <mergeCell ref="AA4:AB4"/>
    <mergeCell ref="AC4:AD4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5:B5"/>
    <mergeCell ref="C5:D5"/>
    <mergeCell ref="E5:F5"/>
    <mergeCell ref="G5:H5"/>
    <mergeCell ref="I5:J5"/>
    <mergeCell ref="K5:L5"/>
    <mergeCell ref="M5:N5"/>
    <mergeCell ref="BC4:BD4"/>
    <mergeCell ref="BE4:BF4"/>
    <mergeCell ref="AQ4:AR4"/>
    <mergeCell ref="AS4:AT4"/>
    <mergeCell ref="AU4:AV4"/>
    <mergeCell ref="AW4:AX4"/>
    <mergeCell ref="AY4:AZ4"/>
    <mergeCell ref="BA4:BB4"/>
    <mergeCell ref="AE4:AF4"/>
    <mergeCell ref="AG4:AH4"/>
    <mergeCell ref="AI4:AJ4"/>
    <mergeCell ref="AK4:AL4"/>
    <mergeCell ref="AM4:AN4"/>
    <mergeCell ref="AO4:AP4"/>
    <mergeCell ref="S4:T4"/>
    <mergeCell ref="U4:V4"/>
    <mergeCell ref="W4:X4"/>
    <mergeCell ref="BS2:BT2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BG2:BH2"/>
    <mergeCell ref="BI2:BJ2"/>
    <mergeCell ref="BK2:BL2"/>
    <mergeCell ref="BM2:BN2"/>
    <mergeCell ref="BO2:BP2"/>
    <mergeCell ref="BQ2:BR2"/>
    <mergeCell ref="AU2:AV2"/>
    <mergeCell ref="AW2:AX2"/>
    <mergeCell ref="AY2:AZ2"/>
    <mergeCell ref="BA2:BB2"/>
    <mergeCell ref="BC2:BD2"/>
    <mergeCell ref="BE2:BF2"/>
    <mergeCell ref="AI2:AJ2"/>
    <mergeCell ref="AK2:AL2"/>
    <mergeCell ref="AM2:AN2"/>
    <mergeCell ref="AO2:AP2"/>
    <mergeCell ref="AQ2:AR2"/>
    <mergeCell ref="AS2:AT2"/>
    <mergeCell ref="W2:X2"/>
    <mergeCell ref="Y2:Z2"/>
    <mergeCell ref="AA2:AB2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A1:B1"/>
    <mergeCell ref="A2:B2"/>
    <mergeCell ref="C2:D2"/>
    <mergeCell ref="E2:F2"/>
    <mergeCell ref="G2:H2"/>
    <mergeCell ref="I2:J2"/>
  </mergeCells>
  <phoneticPr fontId="2" type="noConversion"/>
  <hyperlinks>
    <hyperlink ref="A2:BT2" location="路線總覽!A1" display="回路線總覽"/>
    <hyperlink ref="A31:BT31" location="路線總覽!A1" display="回路線總覽"/>
    <hyperlink ref="BU2:CH2" location="路線總覽!A1" display="回路線總覽"/>
    <hyperlink ref="BU31:CH31" location="路線總覽!A1" display="回路線總覽"/>
  </hyperlinks>
  <pageMargins left="0.7" right="0.7" top="0.75" bottom="0.75" header="0.3" footer="0.3"/>
  <pageSetup paperSize="9" orientation="portrait" r:id="rId1"/>
  <webPublishItems count="2">
    <webPublishItem id="30729" divId="義大客運各線預估到站時刻表-2022-0526_30729" sourceType="sheet" destinationFile="Z:\運管處\運管課\02侯曉玲\06.●路線相關●\01..時刻表\2024年2月開學\官網站站時刻表\8506.htm"/>
    <webPublishItem id="16383" divId="義大客運各線預估到站時刻表_16383" sourceType="range" sourceRef="CG7:CG18" destinationFile="Z:\運管處\運管課\02方嘉強\06.●路線相關●\01..時刻表\2023年1月寒假\官網站站時刻表\8506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Q4" zoomScale="70" zoomScaleNormal="70" workbookViewId="0">
      <selection activeCell="AA24" sqref="AA24"/>
    </sheetView>
  </sheetViews>
  <sheetFormatPr defaultColWidth="9" defaultRowHeight="25.5" x14ac:dyDescent="0.25"/>
  <cols>
    <col min="1" max="24" width="15.625" style="1" customWidth="1"/>
    <col min="25" max="16384" width="9" style="1"/>
  </cols>
  <sheetData>
    <row r="1" spans="1:24" x14ac:dyDescent="0.25">
      <c r="A1" s="40" t="s">
        <v>242</v>
      </c>
      <c r="B1" s="4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8.5" x14ac:dyDescent="0.25">
      <c r="A2" s="38" t="s">
        <v>28</v>
      </c>
      <c r="B2" s="38"/>
      <c r="C2" s="38" t="s">
        <v>28</v>
      </c>
      <c r="D2" s="38"/>
      <c r="E2" s="38" t="s">
        <v>28</v>
      </c>
      <c r="F2" s="38"/>
      <c r="G2" s="38" t="s">
        <v>28</v>
      </c>
      <c r="H2" s="38"/>
      <c r="I2" s="38" t="s">
        <v>28</v>
      </c>
      <c r="J2" s="38"/>
      <c r="K2" s="38" t="s">
        <v>28</v>
      </c>
      <c r="L2" s="38"/>
      <c r="M2" s="38" t="s">
        <v>28</v>
      </c>
      <c r="N2" s="38"/>
      <c r="O2" s="38" t="s">
        <v>28</v>
      </c>
      <c r="P2" s="38"/>
      <c r="Q2" s="38" t="s">
        <v>28</v>
      </c>
      <c r="R2" s="38"/>
      <c r="S2" s="38" t="s">
        <v>28</v>
      </c>
      <c r="T2" s="38"/>
      <c r="U2" s="38" t="s">
        <v>28</v>
      </c>
      <c r="V2" s="38"/>
      <c r="W2" s="38" t="s">
        <v>28</v>
      </c>
      <c r="X2" s="38"/>
    </row>
    <row r="3" spans="1:24" ht="24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25">
      <c r="A4" s="42" t="s">
        <v>2</v>
      </c>
      <c r="B4" s="42"/>
      <c r="C4" s="42" t="s">
        <v>143</v>
      </c>
      <c r="D4" s="42"/>
      <c r="E4" s="42" t="s">
        <v>144</v>
      </c>
      <c r="F4" s="42"/>
      <c r="G4" s="42" t="s">
        <v>216</v>
      </c>
      <c r="H4" s="42"/>
      <c r="I4" s="42" t="s">
        <v>217</v>
      </c>
      <c r="J4" s="42"/>
      <c r="K4" s="42" t="s">
        <v>218</v>
      </c>
      <c r="L4" s="42"/>
      <c r="M4" s="44" t="s">
        <v>26</v>
      </c>
      <c r="N4" s="44"/>
      <c r="O4" s="44" t="s">
        <v>144</v>
      </c>
      <c r="P4" s="44"/>
      <c r="Q4" s="44" t="s">
        <v>145</v>
      </c>
      <c r="R4" s="44"/>
      <c r="S4" s="44" t="s">
        <v>146</v>
      </c>
      <c r="T4" s="44"/>
      <c r="U4" s="44" t="s">
        <v>143</v>
      </c>
      <c r="V4" s="44"/>
      <c r="W4" s="44" t="s">
        <v>147</v>
      </c>
      <c r="X4" s="44"/>
    </row>
    <row r="5" spans="1:24" x14ac:dyDescent="0.25">
      <c r="A5" s="41" t="s">
        <v>239</v>
      </c>
      <c r="B5" s="41"/>
      <c r="C5" s="41" t="s">
        <v>239</v>
      </c>
      <c r="D5" s="41"/>
      <c r="E5" s="41" t="s">
        <v>239</v>
      </c>
      <c r="F5" s="41"/>
      <c r="G5" s="41" t="s">
        <v>239</v>
      </c>
      <c r="H5" s="41"/>
      <c r="I5" s="41" t="s">
        <v>239</v>
      </c>
      <c r="J5" s="41"/>
      <c r="K5" s="41" t="s">
        <v>239</v>
      </c>
      <c r="L5" s="41"/>
      <c r="M5" s="43" t="s">
        <v>240</v>
      </c>
      <c r="N5" s="43"/>
      <c r="O5" s="43" t="s">
        <v>240</v>
      </c>
      <c r="P5" s="43"/>
      <c r="Q5" s="43" t="s">
        <v>240</v>
      </c>
      <c r="R5" s="43"/>
      <c r="S5" s="43" t="s">
        <v>240</v>
      </c>
      <c r="T5" s="43"/>
      <c r="U5" s="43" t="s">
        <v>240</v>
      </c>
      <c r="V5" s="43"/>
      <c r="W5" s="43" t="s">
        <v>240</v>
      </c>
      <c r="X5" s="43"/>
    </row>
    <row r="6" spans="1:24" ht="20.25" customHeight="1" x14ac:dyDescent="0.25">
      <c r="A6" s="9" t="s">
        <v>231</v>
      </c>
      <c r="B6" s="13" t="s">
        <v>1</v>
      </c>
      <c r="C6" s="9" t="s">
        <v>231</v>
      </c>
      <c r="D6" s="13" t="s">
        <v>1</v>
      </c>
      <c r="E6" s="9" t="s">
        <v>231</v>
      </c>
      <c r="F6" s="13" t="s">
        <v>1</v>
      </c>
      <c r="G6" s="9" t="s">
        <v>231</v>
      </c>
      <c r="H6" s="13" t="s">
        <v>1</v>
      </c>
      <c r="I6" s="9" t="s">
        <v>231</v>
      </c>
      <c r="J6" s="13" t="s">
        <v>1</v>
      </c>
      <c r="K6" s="9" t="s">
        <v>231</v>
      </c>
      <c r="L6" s="13" t="s">
        <v>1</v>
      </c>
      <c r="M6" s="9" t="s">
        <v>231</v>
      </c>
      <c r="N6" s="13" t="s">
        <v>1</v>
      </c>
      <c r="O6" s="9" t="s">
        <v>231</v>
      </c>
      <c r="P6" s="13" t="s">
        <v>1</v>
      </c>
      <c r="Q6" s="9" t="s">
        <v>231</v>
      </c>
      <c r="R6" s="13" t="s">
        <v>1</v>
      </c>
      <c r="S6" s="9" t="s">
        <v>231</v>
      </c>
      <c r="T6" s="13" t="s">
        <v>1</v>
      </c>
      <c r="U6" s="9" t="s">
        <v>231</v>
      </c>
      <c r="V6" s="13" t="s">
        <v>1</v>
      </c>
      <c r="W6" s="9" t="s">
        <v>231</v>
      </c>
      <c r="X6" s="13" t="s">
        <v>1</v>
      </c>
    </row>
    <row r="7" spans="1:24" ht="24.95" customHeight="1" x14ac:dyDescent="0.25">
      <c r="A7" s="5">
        <v>0.27777777777777779</v>
      </c>
      <c r="B7" s="14">
        <v>0.30555555555555552</v>
      </c>
      <c r="C7" s="5">
        <v>0.27986111111111112</v>
      </c>
      <c r="D7" s="14">
        <v>0.30763888888888885</v>
      </c>
      <c r="E7" s="5">
        <v>0.28958333333333336</v>
      </c>
      <c r="F7" s="14">
        <v>0.31666666666666665</v>
      </c>
      <c r="G7" s="5">
        <v>0.2902777777777778</v>
      </c>
      <c r="H7" s="14">
        <v>0.31736111111111109</v>
      </c>
      <c r="I7" s="5">
        <v>0.29236111111111113</v>
      </c>
      <c r="J7" s="14">
        <v>0.31874999999999998</v>
      </c>
      <c r="K7" s="5">
        <v>0.29444444444444445</v>
      </c>
      <c r="L7" s="14">
        <v>0.3208333333333333</v>
      </c>
      <c r="M7" s="5">
        <v>0.3125</v>
      </c>
      <c r="N7" s="14">
        <v>0.34027777777777773</v>
      </c>
      <c r="O7" s="5">
        <v>0.31388888888888888</v>
      </c>
      <c r="P7" s="14">
        <v>0.34166666666666662</v>
      </c>
      <c r="Q7" s="5">
        <v>0.31458333333333333</v>
      </c>
      <c r="R7" s="14">
        <v>0.34236111111111106</v>
      </c>
      <c r="S7" s="5">
        <v>0.31597222222222221</v>
      </c>
      <c r="T7" s="14">
        <v>0.34374999999999994</v>
      </c>
      <c r="U7" s="5">
        <v>0.32569444444444445</v>
      </c>
      <c r="V7" s="14">
        <v>0.35277777777777775</v>
      </c>
      <c r="W7" s="5">
        <v>0.32847222222222222</v>
      </c>
      <c r="X7" s="14">
        <v>0.35486111111111107</v>
      </c>
    </row>
    <row r="8" spans="1:24" ht="24.95" customHeight="1" x14ac:dyDescent="0.25">
      <c r="A8" s="7">
        <v>0.2986111111111111</v>
      </c>
      <c r="B8" s="15">
        <v>0.34027777777777773</v>
      </c>
      <c r="C8" s="7">
        <v>0.30138888888888887</v>
      </c>
      <c r="D8" s="15">
        <v>0.34236111111111106</v>
      </c>
      <c r="E8" s="7">
        <v>0.31319444444444444</v>
      </c>
      <c r="F8" s="15">
        <v>0.35347222222222219</v>
      </c>
      <c r="G8" s="7">
        <v>0.31388888888888888</v>
      </c>
      <c r="H8" s="15">
        <v>0.35416666666666663</v>
      </c>
      <c r="I8" s="7">
        <v>0.31736111111111109</v>
      </c>
      <c r="J8" s="15">
        <v>0.35902777777777772</v>
      </c>
      <c r="K8" s="7">
        <v>0.3208333333333333</v>
      </c>
      <c r="L8" s="15">
        <v>0.36111111111111105</v>
      </c>
      <c r="M8" s="7">
        <v>0.3263888888888889</v>
      </c>
      <c r="N8" s="15">
        <v>0.375</v>
      </c>
      <c r="O8" s="7">
        <v>0.32777777777777778</v>
      </c>
      <c r="P8" s="15">
        <v>0.37638888888888888</v>
      </c>
      <c r="Q8" s="7">
        <v>0.32847222222222222</v>
      </c>
      <c r="R8" s="15">
        <v>0.37708333333333333</v>
      </c>
      <c r="S8" s="7">
        <v>0.3298611111111111</v>
      </c>
      <c r="T8" s="15">
        <v>0.37847222222222221</v>
      </c>
      <c r="U8" s="7">
        <v>0.33958333333333335</v>
      </c>
      <c r="V8" s="15">
        <v>0.38819444444444445</v>
      </c>
      <c r="W8" s="7">
        <v>0.34236111111111112</v>
      </c>
      <c r="X8" s="15">
        <v>0.39097222222222222</v>
      </c>
    </row>
    <row r="9" spans="1:24" ht="24.95" customHeight="1" x14ac:dyDescent="0.25">
      <c r="A9" s="7">
        <v>0.31944444444444448</v>
      </c>
      <c r="B9" s="15">
        <v>0.375</v>
      </c>
      <c r="C9" s="7">
        <v>0.32222222222222224</v>
      </c>
      <c r="D9" s="15">
        <v>0.37708333333333333</v>
      </c>
      <c r="E9" s="7">
        <v>0.33472222222222225</v>
      </c>
      <c r="F9" s="15">
        <v>0.38680555555555557</v>
      </c>
      <c r="G9" s="7">
        <v>0.3354166666666667</v>
      </c>
      <c r="H9" s="15">
        <v>0.38750000000000001</v>
      </c>
      <c r="I9" s="7">
        <v>0.33888888888888891</v>
      </c>
      <c r="J9" s="15">
        <v>0.3888888888888889</v>
      </c>
      <c r="K9" s="7">
        <v>0.34236111111111112</v>
      </c>
      <c r="L9" s="15">
        <v>0.39097222222222222</v>
      </c>
      <c r="M9" s="7">
        <v>0.375</v>
      </c>
      <c r="N9" s="15">
        <v>0.40972222222222227</v>
      </c>
      <c r="O9" s="7">
        <v>0.37638888888888888</v>
      </c>
      <c r="P9" s="15">
        <v>0.41111111111111115</v>
      </c>
      <c r="Q9" s="7">
        <v>0.37708333333333333</v>
      </c>
      <c r="R9" s="15">
        <v>0.41180555555555559</v>
      </c>
      <c r="S9" s="7">
        <v>0.37847222222222221</v>
      </c>
      <c r="T9" s="15">
        <v>0.41319444444444448</v>
      </c>
      <c r="U9" s="7">
        <v>0.38819444444444445</v>
      </c>
      <c r="V9" s="15">
        <v>0.42222222222222228</v>
      </c>
      <c r="W9" s="7">
        <v>0.39097222222222222</v>
      </c>
      <c r="X9" s="15">
        <v>0.42500000000000004</v>
      </c>
    </row>
    <row r="10" spans="1:24" ht="24.95" customHeight="1" x14ac:dyDescent="0.25">
      <c r="A10" s="7">
        <v>0.34027777777777773</v>
      </c>
      <c r="B10" s="15">
        <v>0.40277777777777773</v>
      </c>
      <c r="C10" s="7">
        <v>0.34236111111111106</v>
      </c>
      <c r="D10" s="15">
        <v>0.40486111111111106</v>
      </c>
      <c r="E10" s="7">
        <v>0.35347222222222219</v>
      </c>
      <c r="F10" s="15">
        <v>0.41527777777777775</v>
      </c>
      <c r="G10" s="7">
        <v>0.35416666666666663</v>
      </c>
      <c r="H10" s="15">
        <v>0.41597222222222219</v>
      </c>
      <c r="I10" s="7">
        <v>0.35763888888888884</v>
      </c>
      <c r="J10" s="15">
        <v>0.41874999999999996</v>
      </c>
      <c r="K10" s="7">
        <v>0.36111111111111105</v>
      </c>
      <c r="L10" s="15">
        <v>0.42083333333333328</v>
      </c>
      <c r="M10" s="7">
        <v>0.3888888888888889</v>
      </c>
      <c r="N10" s="15">
        <v>0.4375</v>
      </c>
      <c r="O10" s="7">
        <v>0.39027777777777778</v>
      </c>
      <c r="P10" s="15">
        <v>0.43888888888888888</v>
      </c>
      <c r="Q10" s="7">
        <v>0.39166666666666666</v>
      </c>
      <c r="R10" s="15">
        <v>0.43958333333333333</v>
      </c>
      <c r="S10" s="7">
        <v>0.39305555555555555</v>
      </c>
      <c r="T10" s="15">
        <v>0.44097222222222221</v>
      </c>
      <c r="U10" s="7">
        <v>0.40277777777777779</v>
      </c>
      <c r="V10" s="15">
        <v>0.45069444444444445</v>
      </c>
      <c r="W10" s="7">
        <v>0.40486111111111112</v>
      </c>
      <c r="X10" s="15">
        <v>0.45347222222222222</v>
      </c>
    </row>
    <row r="11" spans="1:24" ht="24.95" customHeight="1" x14ac:dyDescent="0.25">
      <c r="A11" s="7">
        <v>0.35416666666666669</v>
      </c>
      <c r="B11" s="15">
        <v>0.44444444444444442</v>
      </c>
      <c r="C11" s="7">
        <v>0.35694444444444445</v>
      </c>
      <c r="D11" s="15">
        <v>0.44652777777777775</v>
      </c>
      <c r="E11" s="7">
        <v>0.36805555555555558</v>
      </c>
      <c r="F11" s="15">
        <v>0.45624999999999999</v>
      </c>
      <c r="G11" s="7">
        <v>0.36944444444444446</v>
      </c>
      <c r="H11" s="15">
        <v>0.45694444444444443</v>
      </c>
      <c r="I11" s="7">
        <v>0.37291666666666667</v>
      </c>
      <c r="J11" s="15">
        <v>0.45833333333333331</v>
      </c>
      <c r="K11" s="7">
        <v>0.37638888888888888</v>
      </c>
      <c r="L11" s="15">
        <v>0.46041666666666664</v>
      </c>
      <c r="M11" s="7">
        <v>0.40972222222222227</v>
      </c>
      <c r="N11" s="15">
        <v>0.47916666666666669</v>
      </c>
      <c r="O11" s="7">
        <v>0.41111111111111115</v>
      </c>
      <c r="P11" s="15">
        <v>0.48055555555555557</v>
      </c>
      <c r="Q11" s="7">
        <v>0.41180555555555559</v>
      </c>
      <c r="R11" s="15">
        <v>0.48125000000000001</v>
      </c>
      <c r="S11" s="7">
        <v>0.41388888888888892</v>
      </c>
      <c r="T11" s="15">
        <v>0.4826388888888889</v>
      </c>
      <c r="U11" s="7">
        <v>0.42361111111111116</v>
      </c>
      <c r="V11" s="15">
        <v>0.49236111111111114</v>
      </c>
      <c r="W11" s="7">
        <v>0.42569444444444449</v>
      </c>
      <c r="X11" s="15">
        <v>0.49444444444444446</v>
      </c>
    </row>
    <row r="12" spans="1:24" ht="24.95" customHeight="1" x14ac:dyDescent="0.25">
      <c r="A12" s="7">
        <v>0.375</v>
      </c>
      <c r="B12" s="15">
        <v>0.46527777777777773</v>
      </c>
      <c r="C12" s="7">
        <v>0.37777777777777777</v>
      </c>
      <c r="D12" s="15">
        <v>0.46736111111111106</v>
      </c>
      <c r="E12" s="7">
        <v>0.3888888888888889</v>
      </c>
      <c r="F12" s="15">
        <v>0.4770833333333333</v>
      </c>
      <c r="G12" s="7">
        <v>0.38958333333333334</v>
      </c>
      <c r="H12" s="15">
        <v>0.47777777777777775</v>
      </c>
      <c r="I12" s="7">
        <v>0.39166666666666666</v>
      </c>
      <c r="J12" s="15">
        <v>0.47916666666666663</v>
      </c>
      <c r="K12" s="7">
        <v>0.39374999999999999</v>
      </c>
      <c r="L12" s="15">
        <v>0.48124999999999996</v>
      </c>
      <c r="M12" s="7">
        <v>0.4236111111111111</v>
      </c>
      <c r="N12" s="15">
        <v>0.52083333333333337</v>
      </c>
      <c r="O12" s="7">
        <v>0.42499999999999999</v>
      </c>
      <c r="P12" s="15">
        <v>0.52222222222222225</v>
      </c>
      <c r="Q12" s="7">
        <v>0.42569444444444443</v>
      </c>
      <c r="R12" s="15">
        <v>0.5229166666666667</v>
      </c>
      <c r="S12" s="7">
        <v>0.42708333333333331</v>
      </c>
      <c r="T12" s="15">
        <v>0.52500000000000002</v>
      </c>
      <c r="U12" s="7">
        <v>0.43680555555555556</v>
      </c>
      <c r="V12" s="15">
        <v>0.53472222222222221</v>
      </c>
      <c r="W12" s="7">
        <v>0.43958333333333333</v>
      </c>
      <c r="X12" s="15">
        <v>0.53749999999999998</v>
      </c>
    </row>
    <row r="13" spans="1:24" ht="24.95" customHeight="1" x14ac:dyDescent="0.25">
      <c r="A13" s="7">
        <v>0.39583333333333331</v>
      </c>
      <c r="B13" s="15">
        <v>0.52083333333333337</v>
      </c>
      <c r="C13" s="7">
        <v>0.39791666666666664</v>
      </c>
      <c r="D13" s="15">
        <v>0.5229166666666667</v>
      </c>
      <c r="E13" s="7">
        <v>0.40763888888888888</v>
      </c>
      <c r="F13" s="15">
        <v>0.53263888888888888</v>
      </c>
      <c r="G13" s="7">
        <v>0.40833333333333333</v>
      </c>
      <c r="H13" s="15">
        <v>0.53333333333333333</v>
      </c>
      <c r="I13" s="7">
        <v>0.41111111111111109</v>
      </c>
      <c r="J13" s="15">
        <v>0.53472222222222221</v>
      </c>
      <c r="K13" s="7">
        <v>0.41388888888888886</v>
      </c>
      <c r="L13" s="15">
        <v>0.53680555555555554</v>
      </c>
      <c r="M13" s="7">
        <v>0.44444444444444442</v>
      </c>
      <c r="N13" s="15">
        <v>0.55555555555555558</v>
      </c>
      <c r="O13" s="7">
        <v>0.4458333333333333</v>
      </c>
      <c r="P13" s="15">
        <v>0.55694444444444446</v>
      </c>
      <c r="Q13" s="7">
        <v>0.44652777777777775</v>
      </c>
      <c r="R13" s="15">
        <v>0.55763888888888891</v>
      </c>
      <c r="S13" s="7">
        <v>0.44791666666666663</v>
      </c>
      <c r="T13" s="15">
        <v>0.55902777777777779</v>
      </c>
      <c r="U13" s="7">
        <v>0.45763888888888887</v>
      </c>
      <c r="V13" s="15">
        <v>0.56805555555555554</v>
      </c>
      <c r="W13" s="7">
        <v>0.46041666666666664</v>
      </c>
      <c r="X13" s="15">
        <v>0.57013888888888886</v>
      </c>
    </row>
    <row r="14" spans="1:24" ht="24.95" customHeight="1" x14ac:dyDescent="0.25">
      <c r="A14" s="7">
        <v>0.40972222222222227</v>
      </c>
      <c r="B14" s="15">
        <v>0.54861111111111105</v>
      </c>
      <c r="C14" s="7">
        <v>0.41180555555555559</v>
      </c>
      <c r="D14" s="15">
        <v>0.55069444444444438</v>
      </c>
      <c r="E14" s="7">
        <v>0.42222222222222228</v>
      </c>
      <c r="F14" s="15">
        <v>0.56041666666666656</v>
      </c>
      <c r="G14" s="7">
        <v>0.42291666666666672</v>
      </c>
      <c r="H14" s="15">
        <v>0.56111111111111101</v>
      </c>
      <c r="I14" s="7">
        <v>0.42569444444444449</v>
      </c>
      <c r="J14" s="15">
        <v>0.56388888888888877</v>
      </c>
      <c r="K14" s="7">
        <v>0.42847222222222225</v>
      </c>
      <c r="L14" s="15">
        <v>0.5659722222222221</v>
      </c>
      <c r="M14" s="7">
        <v>0.45833333333333331</v>
      </c>
      <c r="N14" s="15">
        <v>0.58333333333333337</v>
      </c>
      <c r="O14" s="7">
        <v>0.4597222222222222</v>
      </c>
      <c r="P14" s="15">
        <v>0.58472222222222225</v>
      </c>
      <c r="Q14" s="7">
        <v>0.46041666666666664</v>
      </c>
      <c r="R14" s="15">
        <v>0.58611111111111114</v>
      </c>
      <c r="S14" s="7">
        <v>0.46180555555555552</v>
      </c>
      <c r="T14" s="15">
        <v>0.58819444444444446</v>
      </c>
      <c r="U14" s="7">
        <v>0.47152777777777777</v>
      </c>
      <c r="V14" s="15">
        <v>0.59722222222222221</v>
      </c>
      <c r="W14" s="7">
        <v>0.47430555555555554</v>
      </c>
      <c r="X14" s="15">
        <v>0.6</v>
      </c>
    </row>
    <row r="15" spans="1:24" ht="24.95" customHeight="1" x14ac:dyDescent="0.25">
      <c r="A15" s="7">
        <v>0.4236111111111111</v>
      </c>
      <c r="B15" s="15">
        <v>0.58333333333333337</v>
      </c>
      <c r="C15" s="7">
        <v>0.42638888888888887</v>
      </c>
      <c r="D15" s="15">
        <v>0.5854166666666667</v>
      </c>
      <c r="E15" s="7">
        <v>0.43611111111111112</v>
      </c>
      <c r="F15" s="15">
        <v>0.59513888888888888</v>
      </c>
      <c r="G15" s="7">
        <v>0.43680555555555556</v>
      </c>
      <c r="H15" s="15">
        <v>0.59583333333333333</v>
      </c>
      <c r="I15" s="7">
        <v>0.43888888888888888</v>
      </c>
      <c r="J15" s="15">
        <v>0.59861111111111109</v>
      </c>
      <c r="K15" s="7">
        <v>0.44097222222222221</v>
      </c>
      <c r="L15" s="15">
        <v>0.60069444444444442</v>
      </c>
      <c r="M15" s="7">
        <v>0.47916666666666669</v>
      </c>
      <c r="N15" s="15">
        <v>0.61805555555555558</v>
      </c>
      <c r="O15" s="7">
        <v>0.48055555555555557</v>
      </c>
      <c r="P15" s="15">
        <v>0.61944444444444446</v>
      </c>
      <c r="Q15" s="7">
        <v>0.48125000000000001</v>
      </c>
      <c r="R15" s="15">
        <v>0.62013888888888891</v>
      </c>
      <c r="S15" s="7">
        <v>0.4826388888888889</v>
      </c>
      <c r="T15" s="15">
        <v>0.62152777777777779</v>
      </c>
      <c r="U15" s="7">
        <v>0.4916666666666667</v>
      </c>
      <c r="V15" s="15">
        <v>0.63124999999999998</v>
      </c>
      <c r="W15" s="7">
        <v>0.49375000000000002</v>
      </c>
      <c r="X15" s="15">
        <v>0.6333333333333333</v>
      </c>
    </row>
    <row r="16" spans="1:24" ht="24.95" customHeight="1" x14ac:dyDescent="0.25">
      <c r="A16" s="7">
        <v>0.44444444444444442</v>
      </c>
      <c r="B16" s="15">
        <v>0.59722222222222221</v>
      </c>
      <c r="C16" s="7">
        <v>0.44652777777777775</v>
      </c>
      <c r="D16" s="15">
        <v>0.59930555555555554</v>
      </c>
      <c r="E16" s="7">
        <v>0.45624999999999999</v>
      </c>
      <c r="F16" s="15">
        <v>0.60902777777777772</v>
      </c>
      <c r="G16" s="7">
        <v>0.45694444444444443</v>
      </c>
      <c r="H16" s="15">
        <v>0.60972222222222217</v>
      </c>
      <c r="I16" s="7">
        <v>0.4597222222222222</v>
      </c>
      <c r="J16" s="15">
        <v>0.61249999999999993</v>
      </c>
      <c r="K16" s="7">
        <v>0.46249999999999997</v>
      </c>
      <c r="L16" s="15">
        <v>0.61458333333333326</v>
      </c>
      <c r="M16" s="7">
        <v>0.52083333333333337</v>
      </c>
      <c r="N16" s="15">
        <v>0.63194444444444442</v>
      </c>
      <c r="O16" s="7">
        <v>0.52222222222222225</v>
      </c>
      <c r="P16" s="15">
        <v>0.6333333333333333</v>
      </c>
      <c r="Q16" s="7">
        <v>0.5229166666666667</v>
      </c>
      <c r="R16" s="15">
        <v>0.63402777777777775</v>
      </c>
      <c r="S16" s="7">
        <v>0.52500000000000002</v>
      </c>
      <c r="T16" s="15">
        <v>0.63541666666666663</v>
      </c>
      <c r="U16" s="7">
        <v>0.53472222222222221</v>
      </c>
      <c r="V16" s="15">
        <v>0.64722222222222214</v>
      </c>
      <c r="W16" s="7">
        <v>0.53749999999999998</v>
      </c>
      <c r="X16" s="15">
        <v>0.64930555555555547</v>
      </c>
    </row>
    <row r="17" spans="1:24" ht="24.95" customHeight="1" x14ac:dyDescent="0.25">
      <c r="A17" s="7">
        <v>0.47916666666666669</v>
      </c>
      <c r="B17" s="15">
        <v>0.61111111111111105</v>
      </c>
      <c r="C17" s="7">
        <v>0.48125000000000001</v>
      </c>
      <c r="D17" s="15">
        <v>0.61319444444444438</v>
      </c>
      <c r="E17" s="7">
        <v>0.49097222222222225</v>
      </c>
      <c r="F17" s="15">
        <v>0.62291666666666656</v>
      </c>
      <c r="G17" s="7">
        <v>0.4916666666666667</v>
      </c>
      <c r="H17" s="15">
        <v>0.62361111111111101</v>
      </c>
      <c r="I17" s="7">
        <v>0.49513888888888891</v>
      </c>
      <c r="J17" s="15">
        <v>0.62708333333333321</v>
      </c>
      <c r="K17" s="7">
        <v>0.49861111111111112</v>
      </c>
      <c r="L17" s="15">
        <v>0.62916666666666654</v>
      </c>
      <c r="M17" s="7">
        <v>0.54166666666666663</v>
      </c>
      <c r="N17" s="15">
        <v>0.64583333333333337</v>
      </c>
      <c r="O17" s="7">
        <v>0.54305555555555551</v>
      </c>
      <c r="P17" s="15">
        <v>0.64722222222222225</v>
      </c>
      <c r="Q17" s="7">
        <v>0.54374999999999996</v>
      </c>
      <c r="R17" s="15">
        <v>0.6479166666666667</v>
      </c>
      <c r="S17" s="7">
        <v>0.54583333333333328</v>
      </c>
      <c r="T17" s="15">
        <v>0.64930555555555558</v>
      </c>
      <c r="U17" s="7">
        <v>0.55486111111111103</v>
      </c>
      <c r="V17" s="15">
        <v>0.66041666666666665</v>
      </c>
      <c r="W17" s="7">
        <v>0.55694444444444435</v>
      </c>
      <c r="X17" s="15">
        <v>0.66249999999999998</v>
      </c>
    </row>
    <row r="18" spans="1:24" ht="24.95" customHeight="1" x14ac:dyDescent="0.25">
      <c r="A18" s="7">
        <v>0.5</v>
      </c>
      <c r="B18" s="15">
        <v>0.64583333333333337</v>
      </c>
      <c r="C18" s="7">
        <v>0.50208333333333333</v>
      </c>
      <c r="D18" s="15">
        <v>0.6479166666666667</v>
      </c>
      <c r="E18" s="7">
        <v>0.51180555555555551</v>
      </c>
      <c r="F18" s="15">
        <v>0.65694444444444444</v>
      </c>
      <c r="G18" s="7">
        <v>0.51249999999999996</v>
      </c>
      <c r="H18" s="15">
        <v>0.65763888888888888</v>
      </c>
      <c r="I18" s="7">
        <v>0.51527777777777772</v>
      </c>
      <c r="J18" s="15">
        <v>0.66041666666666665</v>
      </c>
      <c r="K18" s="7">
        <v>0.51805555555555549</v>
      </c>
      <c r="L18" s="15">
        <v>0.66249999999999998</v>
      </c>
      <c r="M18" s="7">
        <v>0.58333333333333337</v>
      </c>
      <c r="N18" s="15">
        <v>0.68055555555555547</v>
      </c>
      <c r="O18" s="7">
        <v>0.58472222222222225</v>
      </c>
      <c r="P18" s="15">
        <v>0.68194444444444435</v>
      </c>
      <c r="Q18" s="7">
        <v>0.58611111111111114</v>
      </c>
      <c r="R18" s="15">
        <v>0.6826388888888888</v>
      </c>
      <c r="S18" s="7">
        <v>0.58819444444444446</v>
      </c>
      <c r="T18" s="15">
        <v>0.68472222222222212</v>
      </c>
      <c r="U18" s="7">
        <v>0.59722222222222221</v>
      </c>
      <c r="V18" s="15">
        <v>0.69583333333333319</v>
      </c>
      <c r="W18" s="7">
        <v>0.6</v>
      </c>
      <c r="X18" s="15">
        <v>0.69791666666666652</v>
      </c>
    </row>
    <row r="19" spans="1:24" ht="24.95" customHeight="1" x14ac:dyDescent="0.25">
      <c r="A19" s="7">
        <v>0.54166666666666663</v>
      </c>
      <c r="B19" s="15">
        <v>0.66666666666666663</v>
      </c>
      <c r="C19" s="7">
        <v>0.54374999999999996</v>
      </c>
      <c r="D19" s="15">
        <v>0.66874999999999996</v>
      </c>
      <c r="E19" s="7">
        <v>0.5527777777777777</v>
      </c>
      <c r="F19" s="15">
        <v>0.67847222222222214</v>
      </c>
      <c r="G19" s="7">
        <v>0.55347222222222214</v>
      </c>
      <c r="H19" s="15">
        <v>0.67916666666666659</v>
      </c>
      <c r="I19" s="7">
        <v>0.55694444444444435</v>
      </c>
      <c r="J19" s="15">
        <v>0.6826388888888888</v>
      </c>
      <c r="K19" s="7">
        <v>0.56041666666666656</v>
      </c>
      <c r="L19" s="15">
        <v>0.68472222222222212</v>
      </c>
      <c r="M19" s="7">
        <v>0.625</v>
      </c>
      <c r="N19" s="15">
        <v>0.70138888888888884</v>
      </c>
      <c r="O19" s="7">
        <v>0.62638888888888888</v>
      </c>
      <c r="P19" s="15">
        <v>0.70347222222222217</v>
      </c>
      <c r="Q19" s="7">
        <v>0.62708333333333333</v>
      </c>
      <c r="R19" s="15">
        <v>0.70416666666666661</v>
      </c>
      <c r="S19" s="7">
        <v>0.62986111111111109</v>
      </c>
      <c r="T19" s="15">
        <v>0.70624999999999993</v>
      </c>
      <c r="U19" s="7">
        <v>0.64027777777777772</v>
      </c>
      <c r="V19" s="15">
        <v>0.71944444444444433</v>
      </c>
      <c r="W19" s="7">
        <v>0.64305555555555549</v>
      </c>
      <c r="X19" s="15">
        <v>0.72152777777777766</v>
      </c>
    </row>
    <row r="20" spans="1:24" ht="24.95" customHeight="1" x14ac:dyDescent="0.25">
      <c r="A20" s="7">
        <v>0.56944444444444442</v>
      </c>
      <c r="B20" s="15">
        <v>0.74305555555555547</v>
      </c>
      <c r="C20" s="7">
        <v>0.57152777777777775</v>
      </c>
      <c r="D20" s="15">
        <v>0.7451388888888888</v>
      </c>
      <c r="E20" s="7">
        <v>0.58124999999999993</v>
      </c>
      <c r="F20" s="15">
        <v>0.75416666666666654</v>
      </c>
      <c r="G20" s="7">
        <v>0.58194444444444438</v>
      </c>
      <c r="H20" s="15">
        <v>0.75486111111111098</v>
      </c>
      <c r="I20" s="7">
        <v>0.58541666666666659</v>
      </c>
      <c r="J20" s="15">
        <v>0.75763888888888875</v>
      </c>
      <c r="K20" s="7">
        <v>0.5888888888888888</v>
      </c>
      <c r="L20" s="15">
        <v>0.75972222222222208</v>
      </c>
      <c r="M20" s="7">
        <v>0.64583333333333337</v>
      </c>
      <c r="N20" s="15">
        <v>0.78472222222222221</v>
      </c>
      <c r="O20" s="7">
        <v>0.64722222222222225</v>
      </c>
      <c r="P20" s="15">
        <v>0.78680555555555554</v>
      </c>
      <c r="Q20" s="7">
        <v>0.6479166666666667</v>
      </c>
      <c r="R20" s="15">
        <v>0.78749999999999998</v>
      </c>
      <c r="S20" s="7">
        <v>0.64930555555555558</v>
      </c>
      <c r="T20" s="15">
        <v>0.78888888888888886</v>
      </c>
      <c r="U20" s="7">
        <v>0.66041666666666665</v>
      </c>
      <c r="V20" s="15">
        <v>0.80069444444444438</v>
      </c>
      <c r="W20" s="7">
        <v>0.66249999999999998</v>
      </c>
      <c r="X20" s="15">
        <v>0.80347222222222214</v>
      </c>
    </row>
    <row r="21" spans="1:24" ht="24.95" customHeight="1" x14ac:dyDescent="0.25">
      <c r="A21" s="7">
        <v>0.61111111111111105</v>
      </c>
      <c r="B21" s="15">
        <v>0.8125</v>
      </c>
      <c r="C21" s="7">
        <v>0.61319444444444438</v>
      </c>
      <c r="D21" s="15">
        <v>0.81458333333333333</v>
      </c>
      <c r="E21" s="7">
        <v>0.62291666666666656</v>
      </c>
      <c r="F21" s="15">
        <v>0.82430555555555551</v>
      </c>
      <c r="G21" s="7">
        <v>0.62361111111111101</v>
      </c>
      <c r="H21" s="15">
        <v>0.82499999999999996</v>
      </c>
      <c r="I21" s="7">
        <v>0.62708333333333321</v>
      </c>
      <c r="J21" s="15">
        <v>0.82777777777777772</v>
      </c>
      <c r="K21" s="7">
        <v>0.63055555555555542</v>
      </c>
      <c r="L21" s="15">
        <v>0.82986111111111105</v>
      </c>
      <c r="M21" s="7">
        <v>0.65972222222222221</v>
      </c>
      <c r="N21" s="15">
        <v>0.84027777777777779</v>
      </c>
      <c r="O21" s="7">
        <v>0.66111111111111109</v>
      </c>
      <c r="P21" s="15">
        <v>0.84166666666666667</v>
      </c>
      <c r="Q21" s="7">
        <v>0.66180555555555554</v>
      </c>
      <c r="R21" s="15">
        <v>0.84236111111111112</v>
      </c>
      <c r="S21" s="7">
        <v>0.66319444444444442</v>
      </c>
      <c r="T21" s="15">
        <v>0.84375</v>
      </c>
      <c r="U21" s="7">
        <v>0.67430555555555549</v>
      </c>
      <c r="V21" s="15">
        <v>0.85416666666666663</v>
      </c>
      <c r="W21" s="7">
        <v>0.67708333333333326</v>
      </c>
      <c r="X21" s="15">
        <v>0.85763888888888884</v>
      </c>
    </row>
    <row r="22" spans="1:24" ht="24.95" customHeight="1" x14ac:dyDescent="0.25">
      <c r="A22" s="7">
        <v>0.625</v>
      </c>
      <c r="B22" s="15">
        <v>0.83680555555555547</v>
      </c>
      <c r="C22" s="7">
        <v>0.62708333333333333</v>
      </c>
      <c r="D22" s="15">
        <v>0.8388888888888888</v>
      </c>
      <c r="E22" s="7">
        <v>0.63611111111111107</v>
      </c>
      <c r="F22" s="15">
        <v>0.85069444444444431</v>
      </c>
      <c r="G22" s="7">
        <v>0.63680555555555551</v>
      </c>
      <c r="H22" s="15">
        <v>0.85138888888888875</v>
      </c>
      <c r="I22" s="7">
        <v>0.64027777777777772</v>
      </c>
      <c r="J22" s="15">
        <v>0.85347222222222208</v>
      </c>
      <c r="K22" s="7">
        <v>0.64374999999999993</v>
      </c>
      <c r="L22" s="15">
        <v>0.8555555555555554</v>
      </c>
      <c r="M22" s="7">
        <v>0.6875</v>
      </c>
      <c r="N22" s="15">
        <v>0.90277777777777779</v>
      </c>
      <c r="O22" s="7">
        <v>0.68958333333333333</v>
      </c>
      <c r="P22" s="15">
        <v>0.90416666666666667</v>
      </c>
      <c r="Q22" s="7">
        <v>0.69027777777777777</v>
      </c>
      <c r="R22" s="15">
        <v>0.90486111111111112</v>
      </c>
      <c r="S22" s="7">
        <v>0.69236111111111109</v>
      </c>
      <c r="T22" s="15">
        <v>0.90625</v>
      </c>
      <c r="U22" s="7">
        <v>0.70555555555555549</v>
      </c>
      <c r="V22" s="15">
        <v>0.91597222222222219</v>
      </c>
      <c r="W22" s="7">
        <v>0.70833333333333326</v>
      </c>
      <c r="X22" s="15">
        <v>0.91874999999999996</v>
      </c>
    </row>
    <row r="23" spans="1:24" ht="24.95" customHeight="1" x14ac:dyDescent="0.25">
      <c r="A23" s="7">
        <v>0.63541666666666663</v>
      </c>
      <c r="B23" s="15">
        <v>0.86805555555555547</v>
      </c>
      <c r="C23" s="7">
        <v>0.6381944444444444</v>
      </c>
      <c r="D23" s="15">
        <v>0.8701388888888888</v>
      </c>
      <c r="E23" s="7">
        <v>0.64791666666666659</v>
      </c>
      <c r="F23" s="15">
        <v>0.87986111111111098</v>
      </c>
      <c r="G23" s="7">
        <v>0.64861111111111103</v>
      </c>
      <c r="H23" s="15">
        <v>0.88055555555555542</v>
      </c>
      <c r="I23" s="7">
        <v>0.65208333333333324</v>
      </c>
      <c r="J23" s="15">
        <v>0.88333333333333319</v>
      </c>
      <c r="K23" s="7">
        <v>0.65555555555555545</v>
      </c>
      <c r="L23" s="15">
        <v>0.88541666666666652</v>
      </c>
      <c r="M23" s="7">
        <v>0.70138888888888884</v>
      </c>
      <c r="N23" s="15"/>
      <c r="O23" s="7">
        <v>0.70347222222222217</v>
      </c>
      <c r="P23" s="15"/>
      <c r="Q23" s="7">
        <v>0.70486111111111105</v>
      </c>
      <c r="R23" s="15"/>
      <c r="S23" s="7">
        <v>0.70694444444444438</v>
      </c>
      <c r="T23" s="15"/>
      <c r="U23" s="7">
        <v>0.72361111111111109</v>
      </c>
      <c r="V23" s="15"/>
      <c r="W23" s="7">
        <v>0.72638888888888886</v>
      </c>
      <c r="X23" s="15"/>
    </row>
    <row r="24" spans="1:24" ht="24.95" customHeight="1" x14ac:dyDescent="0.25">
      <c r="A24" s="7">
        <v>0.65972222222222221</v>
      </c>
      <c r="B24" s="15">
        <v>0.93055555555555547</v>
      </c>
      <c r="C24" s="7">
        <v>0.66180555555555554</v>
      </c>
      <c r="D24" s="15">
        <v>0.9326388888888888</v>
      </c>
      <c r="E24" s="7">
        <v>0.67152777777777772</v>
      </c>
      <c r="F24" s="15">
        <v>0.94166666666666654</v>
      </c>
      <c r="G24" s="7">
        <v>0.67222222222222217</v>
      </c>
      <c r="H24" s="15">
        <v>0.94236111111111098</v>
      </c>
      <c r="I24" s="7">
        <v>0.67569444444444438</v>
      </c>
      <c r="J24" s="15">
        <v>0.94444444444444431</v>
      </c>
      <c r="K24" s="7">
        <v>0.67916666666666659</v>
      </c>
      <c r="L24" s="15">
        <v>0.94583333333333319</v>
      </c>
      <c r="M24" s="7">
        <v>0.72222222222222221</v>
      </c>
      <c r="N24" s="15"/>
      <c r="O24" s="7">
        <v>0.72430555555555554</v>
      </c>
      <c r="P24" s="15"/>
      <c r="Q24" s="7">
        <v>0.72499999999999998</v>
      </c>
      <c r="R24" s="15"/>
      <c r="S24" s="7">
        <v>0.7270833333333333</v>
      </c>
      <c r="T24" s="15"/>
      <c r="U24" s="7">
        <v>0.74305555555555558</v>
      </c>
      <c r="V24" s="15"/>
      <c r="W24" s="7">
        <v>0.74583333333333335</v>
      </c>
      <c r="X24" s="15"/>
    </row>
    <row r="25" spans="1:24" ht="24.95" customHeight="1" x14ac:dyDescent="0.25">
      <c r="A25" s="7">
        <v>0.6875</v>
      </c>
      <c r="B25" s="15"/>
      <c r="C25" s="7">
        <v>0.68958333333333333</v>
      </c>
      <c r="D25" s="15"/>
      <c r="E25" s="7">
        <v>0.7</v>
      </c>
      <c r="F25" s="15"/>
      <c r="G25" s="7">
        <v>0.7006944444444444</v>
      </c>
      <c r="H25" s="15"/>
      <c r="I25" s="7">
        <v>0.70486111111111105</v>
      </c>
      <c r="J25" s="15"/>
      <c r="K25" s="7">
        <v>0.7090277777777777</v>
      </c>
      <c r="L25" s="15"/>
      <c r="M25" s="7">
        <v>0.73611111111111116</v>
      </c>
      <c r="N25" s="15"/>
      <c r="O25" s="7">
        <v>0.73819444444444449</v>
      </c>
      <c r="P25" s="15"/>
      <c r="Q25" s="7">
        <v>0.73888888888888893</v>
      </c>
      <c r="R25" s="15"/>
      <c r="S25" s="7">
        <v>0.74097222222222225</v>
      </c>
      <c r="T25" s="15"/>
      <c r="U25" s="7">
        <v>0.75763888888888897</v>
      </c>
      <c r="V25" s="15"/>
      <c r="W25" s="7">
        <v>0.76041666666666674</v>
      </c>
      <c r="X25" s="15"/>
    </row>
    <row r="26" spans="1:24" ht="24.95" customHeight="1" x14ac:dyDescent="0.25">
      <c r="A26" s="7">
        <v>0.72222222222222221</v>
      </c>
      <c r="B26" s="15"/>
      <c r="C26" s="7">
        <v>0.72499999999999998</v>
      </c>
      <c r="D26" s="15"/>
      <c r="E26" s="7">
        <v>0.73611111111111105</v>
      </c>
      <c r="F26" s="15"/>
      <c r="G26" s="7">
        <v>0.73680555555555549</v>
      </c>
      <c r="H26" s="15"/>
      <c r="I26" s="7">
        <v>0.73819444444444438</v>
      </c>
      <c r="J26" s="15"/>
      <c r="K26" s="7">
        <v>0.73958333333333326</v>
      </c>
      <c r="L26" s="15"/>
      <c r="M26" s="7">
        <v>0.75694444444444453</v>
      </c>
      <c r="N26" s="15"/>
      <c r="O26" s="7">
        <v>0.75902777777777786</v>
      </c>
      <c r="P26" s="15"/>
      <c r="Q26" s="7">
        <v>0.7597222222222223</v>
      </c>
      <c r="R26" s="15"/>
      <c r="S26" s="7">
        <v>0.76180555555555562</v>
      </c>
      <c r="T26" s="15"/>
      <c r="U26" s="7">
        <v>0.77638888888888891</v>
      </c>
      <c r="V26" s="15"/>
      <c r="W26" s="7">
        <v>0.77916666666666667</v>
      </c>
      <c r="X26" s="15"/>
    </row>
    <row r="27" spans="1:24" ht="24.95" customHeight="1" x14ac:dyDescent="0.25">
      <c r="A27" s="7">
        <v>0.75</v>
      </c>
      <c r="B27" s="15"/>
      <c r="C27" s="7">
        <v>0.75277777777777777</v>
      </c>
      <c r="D27" s="15"/>
      <c r="E27" s="7">
        <v>0.76249999999999996</v>
      </c>
      <c r="F27" s="15"/>
      <c r="G27" s="7">
        <v>0.7631944444444444</v>
      </c>
      <c r="H27" s="15"/>
      <c r="I27" s="7">
        <v>0.76666666666666661</v>
      </c>
      <c r="J27" s="15"/>
      <c r="K27" s="7">
        <v>0.77013888888888882</v>
      </c>
      <c r="L27" s="15"/>
      <c r="M27" s="7">
        <v>0.78472222222222221</v>
      </c>
      <c r="N27" s="15"/>
      <c r="O27" s="7">
        <v>0.78611111111111109</v>
      </c>
      <c r="P27" s="15"/>
      <c r="Q27" s="7">
        <v>0.78680555555555554</v>
      </c>
      <c r="R27" s="15"/>
      <c r="S27" s="7">
        <v>0.78819444444444442</v>
      </c>
      <c r="T27" s="15"/>
      <c r="U27" s="7">
        <v>0.79861111111111105</v>
      </c>
      <c r="V27" s="15"/>
      <c r="W27" s="7">
        <v>0.80138888888888882</v>
      </c>
      <c r="X27" s="15"/>
    </row>
    <row r="28" spans="1:24" ht="24.95" customHeight="1" x14ac:dyDescent="0.25">
      <c r="A28" s="7">
        <v>0.78472222222222221</v>
      </c>
      <c r="B28" s="15"/>
      <c r="C28" s="7">
        <v>0.78749999999999998</v>
      </c>
      <c r="D28" s="15"/>
      <c r="E28" s="7">
        <v>0.79583333333333328</v>
      </c>
      <c r="F28" s="15"/>
      <c r="G28" s="7">
        <v>0.79652777777777772</v>
      </c>
      <c r="H28" s="15"/>
      <c r="I28" s="7">
        <v>0.79791666666666661</v>
      </c>
      <c r="J28" s="15"/>
      <c r="K28" s="7">
        <v>0.79930555555555549</v>
      </c>
      <c r="L28" s="15"/>
      <c r="M28" s="7">
        <v>0.8125</v>
      </c>
      <c r="N28" s="15"/>
      <c r="O28" s="7">
        <v>0.81388888888888888</v>
      </c>
      <c r="P28" s="15"/>
      <c r="Q28" s="7">
        <v>0.81458333333333333</v>
      </c>
      <c r="R28" s="15"/>
      <c r="S28" s="7">
        <v>0.81666666666666665</v>
      </c>
      <c r="T28" s="15"/>
      <c r="U28" s="7">
        <v>0.82638888888888884</v>
      </c>
      <c r="V28" s="15"/>
      <c r="W28" s="7">
        <v>0.82916666666666661</v>
      </c>
      <c r="X28" s="15"/>
    </row>
    <row r="29" spans="1:24" ht="24.95" customHeight="1" x14ac:dyDescent="0.25">
      <c r="A29" s="7">
        <v>0.82638888888888884</v>
      </c>
      <c r="B29" s="15"/>
      <c r="C29" s="7">
        <v>0.82916666666666661</v>
      </c>
      <c r="D29" s="15"/>
      <c r="E29" s="7">
        <v>0.83819444444444435</v>
      </c>
      <c r="F29" s="15"/>
      <c r="G29" s="7">
        <v>0.8388888888888888</v>
      </c>
      <c r="H29" s="15"/>
      <c r="I29" s="7">
        <v>0.84236111111111101</v>
      </c>
      <c r="J29" s="15"/>
      <c r="K29" s="7">
        <v>0.84583333333333321</v>
      </c>
      <c r="L29" s="15"/>
      <c r="M29" s="7">
        <v>0.85416666666666663</v>
      </c>
      <c r="N29" s="15"/>
      <c r="O29" s="7">
        <v>0.85555555555555551</v>
      </c>
      <c r="P29" s="15"/>
      <c r="Q29" s="7">
        <v>0.85624999999999996</v>
      </c>
      <c r="R29" s="15"/>
      <c r="S29" s="7">
        <v>0.85833333333333328</v>
      </c>
      <c r="T29" s="15"/>
      <c r="U29" s="7">
        <v>0.86736111111111103</v>
      </c>
      <c r="V29" s="15"/>
      <c r="W29" s="7">
        <v>0.86944444444444435</v>
      </c>
      <c r="X29" s="15"/>
    </row>
    <row r="30" spans="1:24" ht="24.95" customHeight="1" x14ac:dyDescent="0.25">
      <c r="A30" s="7">
        <v>0.86111111111111116</v>
      </c>
      <c r="B30" s="15"/>
      <c r="C30" s="7">
        <v>0.86319444444444449</v>
      </c>
      <c r="D30" s="15"/>
      <c r="E30" s="7">
        <v>0.87222222222222223</v>
      </c>
      <c r="F30" s="15"/>
      <c r="G30" s="7">
        <v>0.87291666666666667</v>
      </c>
      <c r="H30" s="15"/>
      <c r="I30" s="7">
        <v>0.87430555555555556</v>
      </c>
      <c r="J30" s="15"/>
      <c r="K30" s="7">
        <v>0.87569444444444444</v>
      </c>
      <c r="L30" s="15"/>
      <c r="M30" s="7">
        <v>0.88888888888888884</v>
      </c>
      <c r="N30" s="15"/>
      <c r="O30" s="7">
        <v>0.89027777777777772</v>
      </c>
      <c r="P30" s="15"/>
      <c r="Q30" s="7">
        <v>0.89097222222222217</v>
      </c>
      <c r="R30" s="15"/>
      <c r="S30" s="7">
        <v>0.89236111111111105</v>
      </c>
      <c r="T30" s="15"/>
      <c r="U30" s="7">
        <v>0.9013888888888888</v>
      </c>
      <c r="V30" s="15"/>
      <c r="W30" s="7">
        <v>0.90347222222222212</v>
      </c>
      <c r="X30" s="15"/>
    </row>
    <row r="31" spans="1:24" ht="24.95" customHeight="1" x14ac:dyDescent="0.25">
      <c r="A31" s="7">
        <v>0.88888888888888884</v>
      </c>
      <c r="B31" s="15"/>
      <c r="C31" s="7">
        <v>0.89097222222222217</v>
      </c>
      <c r="D31" s="15"/>
      <c r="E31" s="7">
        <v>0.89999999999999991</v>
      </c>
      <c r="F31" s="15"/>
      <c r="G31" s="7">
        <v>0.90069444444444435</v>
      </c>
      <c r="H31" s="15"/>
      <c r="I31" s="7">
        <v>0.90208333333333324</v>
      </c>
      <c r="J31" s="15"/>
      <c r="K31" s="7">
        <v>0.90347222222222212</v>
      </c>
      <c r="L31" s="15"/>
      <c r="M31" s="7">
        <v>0.92708333333333337</v>
      </c>
      <c r="N31" s="15"/>
      <c r="O31" s="7">
        <v>0.92847222222222225</v>
      </c>
      <c r="P31" s="15"/>
      <c r="Q31" s="7">
        <v>0.9291666666666667</v>
      </c>
      <c r="R31" s="15"/>
      <c r="S31" s="7">
        <v>0.93125000000000002</v>
      </c>
      <c r="T31" s="15"/>
      <c r="U31" s="7">
        <v>0.94027777777777777</v>
      </c>
      <c r="V31" s="15"/>
      <c r="W31" s="7">
        <v>0.94236111111111109</v>
      </c>
      <c r="X31" s="15"/>
    </row>
    <row r="32" spans="1:24" ht="24.95" customHeight="1" x14ac:dyDescent="0.25">
      <c r="A32" s="7">
        <v>0.90972222222222221</v>
      </c>
      <c r="B32" s="15"/>
      <c r="C32" s="7">
        <v>0.91180555555555554</v>
      </c>
      <c r="D32" s="15"/>
      <c r="E32" s="7">
        <v>0.92083333333333328</v>
      </c>
      <c r="F32" s="15"/>
      <c r="G32" s="7">
        <v>0.92152777777777772</v>
      </c>
      <c r="H32" s="15"/>
      <c r="I32" s="7">
        <v>0.92291666666666661</v>
      </c>
      <c r="J32" s="15"/>
      <c r="K32" s="7">
        <v>0.92430555555555549</v>
      </c>
      <c r="L32" s="15"/>
      <c r="M32" s="7"/>
      <c r="N32" s="15"/>
      <c r="O32" s="7"/>
      <c r="P32" s="15"/>
      <c r="Q32" s="7"/>
      <c r="R32" s="15"/>
      <c r="S32" s="7"/>
      <c r="T32" s="15"/>
      <c r="U32" s="7"/>
      <c r="V32" s="15"/>
      <c r="W32" s="7"/>
      <c r="X32" s="15"/>
    </row>
    <row r="33" spans="1:24" customFormat="1" ht="60" customHeight="1" x14ac:dyDescent="0.25">
      <c r="A33" s="58" t="str">
        <f>'8501'!$Q$39</f>
        <v>以上為預估到站時間，公車易受車流影響，請提早候車。</v>
      </c>
      <c r="B33" s="59"/>
      <c r="C33" s="58" t="str">
        <f>'8501'!$Q$39</f>
        <v>以上為預估到站時間，公車易受車流影響，請提早候車。</v>
      </c>
      <c r="D33" s="59"/>
      <c r="E33" s="58" t="str">
        <f>'8501'!$Q$39</f>
        <v>以上為預估到站時間，公車易受車流影響，請提早候車。</v>
      </c>
      <c r="F33" s="59"/>
      <c r="G33" s="58" t="str">
        <f>'8501'!$Q$39</f>
        <v>以上為預估到站時間，公車易受車流影響，請提早候車。</v>
      </c>
      <c r="H33" s="59"/>
      <c r="I33" s="58" t="str">
        <f>'8501'!$Q$39</f>
        <v>以上為預估到站時間，公車易受車流影響，請提早候車。</v>
      </c>
      <c r="J33" s="59"/>
      <c r="K33" s="58" t="str">
        <f>'8501'!$Q$39</f>
        <v>以上為預估到站時間，公車易受車流影響，請提早候車。</v>
      </c>
      <c r="L33" s="59"/>
      <c r="M33" s="58" t="str">
        <f>'8501'!$Q$39</f>
        <v>以上為預估到站時間，公車易受車流影響，請提早候車。</v>
      </c>
      <c r="N33" s="59"/>
      <c r="O33" s="58" t="str">
        <f>'8501'!$Q$39</f>
        <v>以上為預估到站時間，公車易受車流影響，請提早候車。</v>
      </c>
      <c r="P33" s="59"/>
      <c r="Q33" s="58" t="str">
        <f>'8501'!$Q$39</f>
        <v>以上為預估到站時間，公車易受車流影響，請提早候車。</v>
      </c>
      <c r="R33" s="59"/>
      <c r="S33" s="58" t="str">
        <f>'8501'!$Q$39</f>
        <v>以上為預估到站時間，公車易受車流影響，請提早候車。</v>
      </c>
      <c r="T33" s="59"/>
      <c r="U33" s="58" t="str">
        <f>'8501'!$Q$39</f>
        <v>以上為預估到站時間，公車易受車流影響，請提早候車。</v>
      </c>
      <c r="V33" s="59"/>
      <c r="W33" s="58" t="str">
        <f>'8501'!$Q$39</f>
        <v>以上為預估到站時間，公車易受車流影響，請提早候車。</v>
      </c>
      <c r="X33" s="59"/>
    </row>
    <row r="34" spans="1:24" customFormat="1" ht="20.25" x14ac:dyDescent="0.3">
      <c r="A34" s="52" t="s">
        <v>5</v>
      </c>
      <c r="B34" s="53"/>
      <c r="C34" s="52" t="s">
        <v>5</v>
      </c>
      <c r="D34" s="53"/>
      <c r="E34" s="52" t="s">
        <v>5</v>
      </c>
      <c r="F34" s="53"/>
      <c r="G34" s="52" t="s">
        <v>5</v>
      </c>
      <c r="H34" s="53"/>
      <c r="I34" s="52" t="s">
        <v>5</v>
      </c>
      <c r="J34" s="53"/>
      <c r="K34" s="52" t="s">
        <v>5</v>
      </c>
      <c r="L34" s="53"/>
      <c r="M34" s="52" t="s">
        <v>5</v>
      </c>
      <c r="N34" s="53"/>
      <c r="O34" s="52" t="s">
        <v>5</v>
      </c>
      <c r="P34" s="53"/>
      <c r="Q34" s="52" t="s">
        <v>5</v>
      </c>
      <c r="R34" s="53"/>
      <c r="S34" s="52" t="s">
        <v>5</v>
      </c>
      <c r="T34" s="53"/>
      <c r="U34" s="52" t="s">
        <v>5</v>
      </c>
      <c r="V34" s="53"/>
      <c r="W34" s="52" t="s">
        <v>5</v>
      </c>
      <c r="X34" s="53"/>
    </row>
    <row r="35" spans="1:24" customFormat="1" ht="20.25" x14ac:dyDescent="0.25">
      <c r="A35" s="54" t="s">
        <v>34</v>
      </c>
      <c r="B35" s="55"/>
      <c r="C35" s="54" t="s">
        <v>34</v>
      </c>
      <c r="D35" s="55"/>
      <c r="E35" s="54" t="s">
        <v>34</v>
      </c>
      <c r="F35" s="55"/>
      <c r="G35" s="54" t="s">
        <v>34</v>
      </c>
      <c r="H35" s="55"/>
      <c r="I35" s="54" t="s">
        <v>34</v>
      </c>
      <c r="J35" s="55"/>
      <c r="K35" s="54" t="s">
        <v>34</v>
      </c>
      <c r="L35" s="55"/>
      <c r="M35" s="54" t="s">
        <v>34</v>
      </c>
      <c r="N35" s="55"/>
      <c r="O35" s="54" t="s">
        <v>34</v>
      </c>
      <c r="P35" s="55"/>
      <c r="Q35" s="54" t="s">
        <v>34</v>
      </c>
      <c r="R35" s="55"/>
      <c r="S35" s="54" t="s">
        <v>34</v>
      </c>
      <c r="T35" s="55"/>
      <c r="U35" s="54" t="s">
        <v>34</v>
      </c>
      <c r="V35" s="55"/>
      <c r="W35" s="54" t="s">
        <v>34</v>
      </c>
      <c r="X35" s="55"/>
    </row>
    <row r="36" spans="1:24" customFormat="1" ht="20.25" x14ac:dyDescent="0.25">
      <c r="A36" s="50" t="s">
        <v>35</v>
      </c>
      <c r="B36" s="51"/>
      <c r="C36" s="50" t="s">
        <v>35</v>
      </c>
      <c r="D36" s="51"/>
      <c r="E36" s="50" t="s">
        <v>35</v>
      </c>
      <c r="F36" s="51"/>
      <c r="G36" s="50" t="s">
        <v>35</v>
      </c>
      <c r="H36" s="51"/>
      <c r="I36" s="50" t="s">
        <v>35</v>
      </c>
      <c r="J36" s="51"/>
      <c r="K36" s="50" t="s">
        <v>35</v>
      </c>
      <c r="L36" s="51"/>
      <c r="M36" s="50" t="s">
        <v>35</v>
      </c>
      <c r="N36" s="51"/>
      <c r="O36" s="50" t="s">
        <v>35</v>
      </c>
      <c r="P36" s="51"/>
      <c r="Q36" s="50" t="s">
        <v>35</v>
      </c>
      <c r="R36" s="51"/>
      <c r="S36" s="50" t="s">
        <v>35</v>
      </c>
      <c r="T36" s="51"/>
      <c r="U36" s="50" t="s">
        <v>35</v>
      </c>
      <c r="V36" s="51"/>
      <c r="W36" s="50" t="s">
        <v>35</v>
      </c>
      <c r="X36" s="51"/>
    </row>
    <row r="37" spans="1:24" ht="16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25.5" customHeight="1" x14ac:dyDescent="0.25">
      <c r="A38" s="38" t="s">
        <v>28</v>
      </c>
      <c r="B38" s="38"/>
      <c r="C38" s="38" t="s">
        <v>28</v>
      </c>
      <c r="D38" s="38"/>
      <c r="E38" s="38" t="s">
        <v>28</v>
      </c>
      <c r="F38" s="38"/>
      <c r="G38" s="38" t="s">
        <v>28</v>
      </c>
      <c r="H38" s="38"/>
      <c r="I38" s="38" t="s">
        <v>28</v>
      </c>
      <c r="J38" s="38"/>
      <c r="K38" s="38" t="s">
        <v>28</v>
      </c>
      <c r="L38" s="38"/>
      <c r="M38" s="38" t="s">
        <v>28</v>
      </c>
      <c r="N38" s="38"/>
      <c r="O38" s="38" t="s">
        <v>28</v>
      </c>
      <c r="P38" s="38"/>
      <c r="Q38" s="38" t="s">
        <v>28</v>
      </c>
      <c r="R38" s="38"/>
      <c r="S38" s="38" t="s">
        <v>28</v>
      </c>
      <c r="T38" s="38"/>
      <c r="U38" s="38" t="s">
        <v>28</v>
      </c>
      <c r="V38" s="38"/>
      <c r="W38" s="38" t="s">
        <v>28</v>
      </c>
      <c r="X38" s="38"/>
    </row>
  </sheetData>
  <mergeCells count="97">
    <mergeCell ref="W38:X38"/>
    <mergeCell ref="U2:V2"/>
    <mergeCell ref="W2:X2"/>
    <mergeCell ref="A1:B1"/>
    <mergeCell ref="K2:L2"/>
    <mergeCell ref="M2:N2"/>
    <mergeCell ref="O2:P2"/>
    <mergeCell ref="Q2:R2"/>
    <mergeCell ref="S2:T2"/>
    <mergeCell ref="A2:B2"/>
    <mergeCell ref="C2:D2"/>
    <mergeCell ref="E2:F2"/>
    <mergeCell ref="G2:H2"/>
    <mergeCell ref="I2:J2"/>
    <mergeCell ref="M38:N38"/>
    <mergeCell ref="O38:P38"/>
    <mergeCell ref="Q38:R38"/>
    <mergeCell ref="S38:T38"/>
    <mergeCell ref="U38:V38"/>
    <mergeCell ref="C38:D38"/>
    <mergeCell ref="E38:F38"/>
    <mergeCell ref="G38:H38"/>
    <mergeCell ref="I38:J38"/>
    <mergeCell ref="K38:L38"/>
    <mergeCell ref="I36:J36"/>
    <mergeCell ref="K36:L36"/>
    <mergeCell ref="M36:N36"/>
    <mergeCell ref="O36:P36"/>
    <mergeCell ref="Q36:R36"/>
    <mergeCell ref="K35:L35"/>
    <mergeCell ref="S36:T36"/>
    <mergeCell ref="U36:V36"/>
    <mergeCell ref="W36:X36"/>
    <mergeCell ref="M35:N35"/>
    <mergeCell ref="O35:P35"/>
    <mergeCell ref="Q35:R35"/>
    <mergeCell ref="S35:T35"/>
    <mergeCell ref="U35:V35"/>
    <mergeCell ref="W35:X35"/>
    <mergeCell ref="A38:B38"/>
    <mergeCell ref="A35:B35"/>
    <mergeCell ref="C35:D35"/>
    <mergeCell ref="E35:F35"/>
    <mergeCell ref="G35:H35"/>
    <mergeCell ref="A36:B36"/>
    <mergeCell ref="C36:D36"/>
    <mergeCell ref="E36:F36"/>
    <mergeCell ref="G36:H36"/>
    <mergeCell ref="M34:N34"/>
    <mergeCell ref="O34:P34"/>
    <mergeCell ref="Q34:R34"/>
    <mergeCell ref="S34:T34"/>
    <mergeCell ref="A34:B34"/>
    <mergeCell ref="C34:D34"/>
    <mergeCell ref="E34:F34"/>
    <mergeCell ref="G34:H34"/>
    <mergeCell ref="I34:J34"/>
    <mergeCell ref="U34:V34"/>
    <mergeCell ref="W34:X34"/>
    <mergeCell ref="I35:J35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K34:L34"/>
    <mergeCell ref="Q4:R4"/>
    <mergeCell ref="S4:T4"/>
    <mergeCell ref="U4:V4"/>
    <mergeCell ref="W4:X4"/>
    <mergeCell ref="Q5:R5"/>
    <mergeCell ref="S5:T5"/>
    <mergeCell ref="U5:V5"/>
    <mergeCell ref="W5:X5"/>
    <mergeCell ref="O4:P4"/>
    <mergeCell ref="O5:P5"/>
    <mergeCell ref="I4:J4"/>
    <mergeCell ref="K4:L4"/>
    <mergeCell ref="M4:N4"/>
    <mergeCell ref="I5:J5"/>
    <mergeCell ref="K5:L5"/>
    <mergeCell ref="M5:N5"/>
    <mergeCell ref="G4:H4"/>
    <mergeCell ref="G5:H5"/>
    <mergeCell ref="A4:B4"/>
    <mergeCell ref="C4:D4"/>
    <mergeCell ref="E4:F4"/>
    <mergeCell ref="A5:B5"/>
    <mergeCell ref="C5:D5"/>
    <mergeCell ref="E5:F5"/>
  </mergeCells>
  <phoneticPr fontId="2" type="noConversion"/>
  <hyperlinks>
    <hyperlink ref="A38:B38" location="路線總覽!A1" display="回路線總覽"/>
    <hyperlink ref="C38:X38" location="路線總覽!A1" display="回路線總覽"/>
    <hyperlink ref="A2:B2" location="路線總覽!A1" display="回路線總覽"/>
    <hyperlink ref="C2:X2" location="路線總覽!A1" display="回路線總覽"/>
  </hyperlinks>
  <pageMargins left="0" right="0" top="0" bottom="0" header="0.31496062992125984" footer="0.31496062992125984"/>
  <pageSetup paperSize="9" scale="38" fitToHeight="0" orientation="landscape" r:id="rId1"/>
  <webPublishItems count="4">
    <webPublishItem id="19235" divId="義大客運各線預估到站時刻表-1110906_19235" sourceType="sheet" destinationFile="Z:\運管處\運管課\02侯曉玲\06.●路線相關●\01..時刻表\2024年2月開學\官網站站時刻表\E03.htm"/>
    <webPublishItem id="30902" divId="義大客運各線預估到站時刻表_30902" sourceType="range" sourceRef="A7:A32" destinationFile="Z:\運管處\運管課\02方嘉強\06.●路線相關●\01..時刻表\2023年開學\原開學班表\官網站站時刻表\E03A.htm"/>
    <webPublishItem id="29694" divId="義大客運各線預估到站時刻表_29694" sourceType="range" sourceRef="X7:X22" destinationFile="Z:\運管處\運管課\02侯曉玲\06.●路線相關●\01..時刻表\2024年2月開學\官網站站時刻表\E03.htm"/>
    <webPublishItem id="21023" divId="義大客運各線預估到站時刻表_21023" sourceType="range" sourceRef="X17:X32" destinationFile="Z:\運管處\運管課\02方嘉強\06.●路線相關●\01..時刻表\2023年1月寒假\官網站站時刻表\E03A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zoomScale="80" zoomScaleNormal="80" workbookViewId="0">
      <selection sqref="A1:XFD1048576"/>
    </sheetView>
  </sheetViews>
  <sheetFormatPr defaultColWidth="17.5" defaultRowHeight="25.5" x14ac:dyDescent="0.25"/>
  <cols>
    <col min="1" max="44" width="15.625" style="1" customWidth="1"/>
    <col min="45" max="16384" width="17.5" style="1"/>
  </cols>
  <sheetData>
    <row r="1" spans="1:44" x14ac:dyDescent="0.25">
      <c r="A1" s="74" t="s">
        <v>238</v>
      </c>
      <c r="B1" s="7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28.5" x14ac:dyDescent="0.25">
      <c r="A2" s="38" t="s">
        <v>28</v>
      </c>
      <c r="B2" s="38"/>
      <c r="C2" s="38" t="s">
        <v>28</v>
      </c>
      <c r="D2" s="38"/>
      <c r="E2" s="38" t="s">
        <v>28</v>
      </c>
      <c r="F2" s="38"/>
      <c r="G2" s="38" t="s">
        <v>28</v>
      </c>
      <c r="H2" s="38"/>
      <c r="I2" s="38" t="s">
        <v>28</v>
      </c>
      <c r="J2" s="38"/>
      <c r="K2" s="38" t="s">
        <v>28</v>
      </c>
      <c r="L2" s="38"/>
      <c r="M2" s="38" t="s">
        <v>28</v>
      </c>
      <c r="N2" s="38"/>
      <c r="O2" s="38" t="s">
        <v>28</v>
      </c>
      <c r="P2" s="38"/>
      <c r="Q2" s="38" t="s">
        <v>28</v>
      </c>
      <c r="R2" s="38"/>
      <c r="S2" s="38" t="s">
        <v>28</v>
      </c>
      <c r="T2" s="38"/>
      <c r="U2" s="38" t="s">
        <v>28</v>
      </c>
      <c r="V2" s="38"/>
      <c r="W2" s="38" t="s">
        <v>28</v>
      </c>
      <c r="X2" s="38"/>
      <c r="Y2" s="38" t="s">
        <v>28</v>
      </c>
      <c r="Z2" s="38"/>
      <c r="AA2" s="38" t="s">
        <v>28</v>
      </c>
      <c r="AB2" s="38"/>
      <c r="AC2" s="38" t="s">
        <v>28</v>
      </c>
      <c r="AD2" s="38"/>
      <c r="AE2" s="38" t="s">
        <v>28</v>
      </c>
      <c r="AF2" s="38"/>
      <c r="AG2" s="38" t="s">
        <v>28</v>
      </c>
      <c r="AH2" s="38"/>
      <c r="AI2" s="38" t="s">
        <v>28</v>
      </c>
      <c r="AJ2" s="38"/>
      <c r="AK2" s="38" t="s">
        <v>28</v>
      </c>
      <c r="AL2" s="38"/>
      <c r="AM2" s="38" t="s">
        <v>28</v>
      </c>
      <c r="AN2" s="38"/>
      <c r="AO2" s="38" t="s">
        <v>28</v>
      </c>
      <c r="AP2" s="38"/>
      <c r="AQ2" s="38" t="s">
        <v>28</v>
      </c>
      <c r="AR2" s="38"/>
    </row>
    <row r="3" spans="1:44" ht="24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x14ac:dyDescent="0.25">
      <c r="A4" s="72" t="s">
        <v>131</v>
      </c>
      <c r="B4" s="72"/>
      <c r="C4" s="72" t="s">
        <v>132</v>
      </c>
      <c r="D4" s="72"/>
      <c r="E4" s="72" t="s">
        <v>133</v>
      </c>
      <c r="F4" s="72"/>
      <c r="G4" s="72" t="s">
        <v>134</v>
      </c>
      <c r="H4" s="72"/>
      <c r="I4" s="72" t="s">
        <v>135</v>
      </c>
      <c r="J4" s="72"/>
      <c r="K4" s="72" t="s">
        <v>136</v>
      </c>
      <c r="L4" s="72"/>
      <c r="M4" s="72" t="s">
        <v>137</v>
      </c>
      <c r="N4" s="72"/>
      <c r="O4" s="72" t="s">
        <v>138</v>
      </c>
      <c r="P4" s="72"/>
      <c r="Q4" s="72" t="s">
        <v>139</v>
      </c>
      <c r="R4" s="72"/>
      <c r="S4" s="72" t="s">
        <v>140</v>
      </c>
      <c r="T4" s="72"/>
      <c r="U4" s="72" t="s">
        <v>141</v>
      </c>
      <c r="V4" s="72"/>
      <c r="W4" s="69" t="s">
        <v>141</v>
      </c>
      <c r="X4" s="69"/>
      <c r="Y4" s="69" t="s">
        <v>140</v>
      </c>
      <c r="Z4" s="69"/>
      <c r="AA4" s="69" t="s">
        <v>139</v>
      </c>
      <c r="AB4" s="69"/>
      <c r="AC4" s="69" t="s">
        <v>138</v>
      </c>
      <c r="AD4" s="69"/>
      <c r="AE4" s="69" t="s">
        <v>137</v>
      </c>
      <c r="AF4" s="69"/>
      <c r="AG4" s="69" t="s">
        <v>136</v>
      </c>
      <c r="AH4" s="69"/>
      <c r="AI4" s="69" t="s">
        <v>135</v>
      </c>
      <c r="AJ4" s="69"/>
      <c r="AK4" s="69" t="s">
        <v>134</v>
      </c>
      <c r="AL4" s="69"/>
      <c r="AM4" s="69" t="s">
        <v>133</v>
      </c>
      <c r="AN4" s="69"/>
      <c r="AO4" s="69" t="s">
        <v>132</v>
      </c>
      <c r="AP4" s="69"/>
      <c r="AQ4" s="69" t="s">
        <v>131</v>
      </c>
      <c r="AR4" s="69"/>
    </row>
    <row r="5" spans="1:44" x14ac:dyDescent="0.25">
      <c r="A5" s="73" t="s">
        <v>100</v>
      </c>
      <c r="B5" s="73"/>
      <c r="C5" s="73" t="s">
        <v>100</v>
      </c>
      <c r="D5" s="73"/>
      <c r="E5" s="73" t="s">
        <v>100</v>
      </c>
      <c r="F5" s="73"/>
      <c r="G5" s="73" t="s">
        <v>100</v>
      </c>
      <c r="H5" s="73"/>
      <c r="I5" s="73" t="s">
        <v>100</v>
      </c>
      <c r="J5" s="73"/>
      <c r="K5" s="73" t="s">
        <v>100</v>
      </c>
      <c r="L5" s="73"/>
      <c r="M5" s="73" t="s">
        <v>100</v>
      </c>
      <c r="N5" s="73"/>
      <c r="O5" s="73" t="s">
        <v>100</v>
      </c>
      <c r="P5" s="73"/>
      <c r="Q5" s="73" t="s">
        <v>100</v>
      </c>
      <c r="R5" s="73"/>
      <c r="S5" s="73" t="s">
        <v>100</v>
      </c>
      <c r="T5" s="73"/>
      <c r="U5" s="73" t="s">
        <v>100</v>
      </c>
      <c r="V5" s="73"/>
      <c r="W5" s="70" t="s">
        <v>142</v>
      </c>
      <c r="X5" s="70"/>
      <c r="Y5" s="70" t="s">
        <v>101</v>
      </c>
      <c r="Z5" s="70"/>
      <c r="AA5" s="70" t="s">
        <v>101</v>
      </c>
      <c r="AB5" s="70"/>
      <c r="AC5" s="70" t="s">
        <v>101</v>
      </c>
      <c r="AD5" s="70"/>
      <c r="AE5" s="70" t="s">
        <v>101</v>
      </c>
      <c r="AF5" s="70"/>
      <c r="AG5" s="70" t="s">
        <v>101</v>
      </c>
      <c r="AH5" s="70"/>
      <c r="AI5" s="70" t="s">
        <v>101</v>
      </c>
      <c r="AJ5" s="70"/>
      <c r="AK5" s="70" t="s">
        <v>101</v>
      </c>
      <c r="AL5" s="70"/>
      <c r="AM5" s="70" t="s">
        <v>101</v>
      </c>
      <c r="AN5" s="70"/>
      <c r="AO5" s="70" t="s">
        <v>101</v>
      </c>
      <c r="AP5" s="70"/>
      <c r="AQ5" s="70" t="s">
        <v>101</v>
      </c>
      <c r="AR5" s="70"/>
    </row>
    <row r="6" spans="1:44" ht="24.95" customHeight="1" x14ac:dyDescent="0.25">
      <c r="A6" s="9" t="s">
        <v>0</v>
      </c>
      <c r="B6" s="13" t="s">
        <v>29</v>
      </c>
      <c r="C6" s="9" t="s">
        <v>0</v>
      </c>
      <c r="D6" s="13" t="s">
        <v>233</v>
      </c>
      <c r="E6" s="9" t="s">
        <v>0</v>
      </c>
      <c r="F6" s="13" t="s">
        <v>233</v>
      </c>
      <c r="G6" s="9" t="s">
        <v>0</v>
      </c>
      <c r="H6" s="13" t="s">
        <v>233</v>
      </c>
      <c r="I6" s="9" t="s">
        <v>0</v>
      </c>
      <c r="J6" s="13" t="s">
        <v>233</v>
      </c>
      <c r="K6" s="9" t="s">
        <v>0</v>
      </c>
      <c r="L6" s="13" t="s">
        <v>233</v>
      </c>
      <c r="M6" s="9" t="s">
        <v>0</v>
      </c>
      <c r="N6" s="13" t="s">
        <v>233</v>
      </c>
      <c r="O6" s="9" t="s">
        <v>0</v>
      </c>
      <c r="P6" s="13" t="s">
        <v>233</v>
      </c>
      <c r="Q6" s="9" t="s">
        <v>0</v>
      </c>
      <c r="R6" s="13" t="s">
        <v>233</v>
      </c>
      <c r="S6" s="9" t="s">
        <v>0</v>
      </c>
      <c r="T6" s="13" t="s">
        <v>233</v>
      </c>
      <c r="U6" s="9" t="s">
        <v>0</v>
      </c>
      <c r="V6" s="13" t="s">
        <v>233</v>
      </c>
      <c r="W6" s="9" t="s">
        <v>0</v>
      </c>
      <c r="X6" s="13" t="s">
        <v>233</v>
      </c>
      <c r="Y6" s="9" t="s">
        <v>0</v>
      </c>
      <c r="Z6" s="13" t="s">
        <v>233</v>
      </c>
      <c r="AA6" s="9" t="s">
        <v>0</v>
      </c>
      <c r="AB6" s="13" t="s">
        <v>233</v>
      </c>
      <c r="AC6" s="9" t="s">
        <v>0</v>
      </c>
      <c r="AD6" s="13" t="s">
        <v>233</v>
      </c>
      <c r="AE6" s="9" t="s">
        <v>0</v>
      </c>
      <c r="AF6" s="13" t="s">
        <v>233</v>
      </c>
      <c r="AG6" s="9" t="s">
        <v>0</v>
      </c>
      <c r="AH6" s="13" t="s">
        <v>233</v>
      </c>
      <c r="AI6" s="9" t="s">
        <v>0</v>
      </c>
      <c r="AJ6" s="13" t="s">
        <v>233</v>
      </c>
      <c r="AK6" s="9" t="s">
        <v>0</v>
      </c>
      <c r="AL6" s="13" t="s">
        <v>233</v>
      </c>
      <c r="AM6" s="9" t="s">
        <v>0</v>
      </c>
      <c r="AN6" s="13" t="s">
        <v>233</v>
      </c>
      <c r="AO6" s="9" t="s">
        <v>0</v>
      </c>
      <c r="AP6" s="13" t="s">
        <v>233</v>
      </c>
      <c r="AQ6" s="9" t="s">
        <v>0</v>
      </c>
      <c r="AR6" s="13" t="s">
        <v>233</v>
      </c>
    </row>
    <row r="7" spans="1:44" ht="24.95" customHeight="1" x14ac:dyDescent="0.25">
      <c r="A7" s="5">
        <v>0.31944444444444448</v>
      </c>
      <c r="B7" s="14">
        <v>0.3888888888888889</v>
      </c>
      <c r="C7" s="5">
        <v>0.32083333333333336</v>
      </c>
      <c r="D7" s="14">
        <v>0.39027777777777778</v>
      </c>
      <c r="E7" s="5">
        <v>0.32222222222222224</v>
      </c>
      <c r="F7" s="14">
        <v>0.39166666666666666</v>
      </c>
      <c r="G7" s="5">
        <v>0.32500000000000001</v>
      </c>
      <c r="H7" s="14">
        <v>0.39444444444444443</v>
      </c>
      <c r="I7" s="5">
        <v>0.32708333333333334</v>
      </c>
      <c r="J7" s="14">
        <v>0.3972222222222222</v>
      </c>
      <c r="K7" s="5">
        <v>0.32847222222222222</v>
      </c>
      <c r="L7" s="14">
        <v>0.39861111111111108</v>
      </c>
      <c r="M7" s="5">
        <v>0.32916666666666666</v>
      </c>
      <c r="N7" s="14">
        <v>0.39999999999999997</v>
      </c>
      <c r="O7" s="5">
        <v>0.3298611111111111</v>
      </c>
      <c r="P7" s="14">
        <v>0.40069444444444441</v>
      </c>
      <c r="Q7" s="5">
        <v>0.33124999999999999</v>
      </c>
      <c r="R7" s="14">
        <v>0.40138888888888885</v>
      </c>
      <c r="S7" s="5">
        <v>0.33194444444444443</v>
      </c>
      <c r="T7" s="14">
        <v>0.40277777777777773</v>
      </c>
      <c r="U7" s="5">
        <v>0.33611111111111108</v>
      </c>
      <c r="V7" s="14">
        <v>0.40694444444444439</v>
      </c>
      <c r="W7" s="5">
        <v>0.35416666666666669</v>
      </c>
      <c r="X7" s="14">
        <v>0.43055555555555558</v>
      </c>
      <c r="Y7" s="5">
        <v>0.35833333333333334</v>
      </c>
      <c r="Z7" s="14">
        <v>0.43402777777777779</v>
      </c>
      <c r="AA7" s="5">
        <v>0.35902777777777778</v>
      </c>
      <c r="AB7" s="14">
        <v>0.43472222222222223</v>
      </c>
      <c r="AC7" s="5">
        <v>0.35972222222222222</v>
      </c>
      <c r="AD7" s="14">
        <v>0.43611111111111112</v>
      </c>
      <c r="AE7" s="5">
        <v>0.3611111111111111</v>
      </c>
      <c r="AF7" s="14">
        <v>0.4375</v>
      </c>
      <c r="AG7" s="5">
        <v>0.36180555555555555</v>
      </c>
      <c r="AH7" s="14">
        <v>0.43888888888888888</v>
      </c>
      <c r="AI7" s="5">
        <v>0.36388888888888887</v>
      </c>
      <c r="AJ7" s="14">
        <v>0.44027777777777777</v>
      </c>
      <c r="AK7" s="5">
        <v>0.3659722222222222</v>
      </c>
      <c r="AL7" s="14">
        <v>0.44305555555555554</v>
      </c>
      <c r="AM7" s="5">
        <v>0.36874999999999997</v>
      </c>
      <c r="AN7" s="14">
        <v>0.4458333333333333</v>
      </c>
      <c r="AO7" s="5">
        <v>0.37083333333333329</v>
      </c>
      <c r="AP7" s="14">
        <v>0.44722222222222219</v>
      </c>
      <c r="AQ7" s="5">
        <v>0.37222222222222218</v>
      </c>
      <c r="AR7" s="14">
        <v>0.44861111111111107</v>
      </c>
    </row>
    <row r="8" spans="1:44" ht="24.95" customHeight="1" x14ac:dyDescent="0.25">
      <c r="A8" s="7">
        <v>0.38194444444444442</v>
      </c>
      <c r="B8" s="15">
        <v>0.5</v>
      </c>
      <c r="C8" s="7">
        <v>0.3833333333333333</v>
      </c>
      <c r="D8" s="15">
        <v>0.50069444444444444</v>
      </c>
      <c r="E8" s="7">
        <v>0.38472222222222219</v>
      </c>
      <c r="F8" s="15">
        <v>0.50208333333333333</v>
      </c>
      <c r="G8" s="7">
        <v>0.38749999999999996</v>
      </c>
      <c r="H8" s="15">
        <v>0.50486111111111109</v>
      </c>
      <c r="I8" s="7">
        <v>0.38958333333333328</v>
      </c>
      <c r="J8" s="15">
        <v>0.50763888888888886</v>
      </c>
      <c r="K8" s="7">
        <v>0.39027777777777772</v>
      </c>
      <c r="L8" s="15">
        <v>0.50902777777777775</v>
      </c>
      <c r="M8" s="7">
        <v>0.39097222222222217</v>
      </c>
      <c r="N8" s="15">
        <v>0.50972222222222219</v>
      </c>
      <c r="O8" s="7">
        <v>0.39166666666666661</v>
      </c>
      <c r="P8" s="15">
        <v>0.51041666666666663</v>
      </c>
      <c r="Q8" s="7">
        <v>0.39305555555555549</v>
      </c>
      <c r="R8" s="15">
        <v>0.51111111111111107</v>
      </c>
      <c r="S8" s="7">
        <v>0.39374999999999993</v>
      </c>
      <c r="T8" s="15">
        <v>0.51249999999999996</v>
      </c>
      <c r="U8" s="7">
        <v>0.39791666666666659</v>
      </c>
      <c r="V8" s="15">
        <v>0.51597222222222217</v>
      </c>
      <c r="W8" s="7">
        <v>0.4236111111111111</v>
      </c>
      <c r="X8" s="15">
        <v>0.53472222222222221</v>
      </c>
      <c r="Y8" s="7">
        <v>0.42708333333333331</v>
      </c>
      <c r="Z8" s="15">
        <v>0.53819444444444442</v>
      </c>
      <c r="AA8" s="7">
        <v>0.42777777777777776</v>
      </c>
      <c r="AB8" s="15">
        <v>0.53888888888888886</v>
      </c>
      <c r="AC8" s="7">
        <v>0.4284722222222222</v>
      </c>
      <c r="AD8" s="15">
        <v>0.54027777777777775</v>
      </c>
      <c r="AE8" s="7">
        <v>0.42986111111111108</v>
      </c>
      <c r="AF8" s="15">
        <v>0.54166666666666663</v>
      </c>
      <c r="AG8" s="7">
        <v>0.43055555555555552</v>
      </c>
      <c r="AH8" s="15">
        <v>0.54236111111111107</v>
      </c>
      <c r="AI8" s="7">
        <v>0.43194444444444441</v>
      </c>
      <c r="AJ8" s="15">
        <v>0.54374999999999996</v>
      </c>
      <c r="AK8" s="7">
        <v>0.43402777777777773</v>
      </c>
      <c r="AL8" s="15">
        <v>0.54652777777777772</v>
      </c>
      <c r="AM8" s="7">
        <v>0.4368055555555555</v>
      </c>
      <c r="AN8" s="15">
        <v>0.54930555555555549</v>
      </c>
      <c r="AO8" s="7">
        <v>0.43819444444444439</v>
      </c>
      <c r="AP8" s="15">
        <v>0.55069444444444438</v>
      </c>
      <c r="AQ8" s="7">
        <v>0.43958333333333327</v>
      </c>
      <c r="AR8" s="15">
        <v>0.55208333333333326</v>
      </c>
    </row>
    <row r="9" spans="1:44" ht="24.95" customHeight="1" x14ac:dyDescent="0.25">
      <c r="A9" s="7">
        <v>0.4513888888888889</v>
      </c>
      <c r="B9" s="15">
        <v>0.59722222222222221</v>
      </c>
      <c r="C9" s="7">
        <v>0.45277777777777778</v>
      </c>
      <c r="D9" s="15">
        <v>0.59861111111111109</v>
      </c>
      <c r="E9" s="7">
        <v>0.45416666666666666</v>
      </c>
      <c r="F9" s="15">
        <v>0.6</v>
      </c>
      <c r="G9" s="7">
        <v>0.45694444444444443</v>
      </c>
      <c r="H9" s="15">
        <v>0.60277777777777775</v>
      </c>
      <c r="I9" s="7">
        <v>0.45902777777777776</v>
      </c>
      <c r="J9" s="15">
        <v>0.60555555555555551</v>
      </c>
      <c r="K9" s="7">
        <v>0.46041666666666664</v>
      </c>
      <c r="L9" s="15">
        <v>0.6069444444444444</v>
      </c>
      <c r="M9" s="7">
        <v>0.46111111111111108</v>
      </c>
      <c r="N9" s="15">
        <v>0.60763888888888884</v>
      </c>
      <c r="O9" s="7">
        <v>0.46180555555555552</v>
      </c>
      <c r="P9" s="15">
        <v>0.60833333333333328</v>
      </c>
      <c r="Q9" s="7">
        <v>0.46319444444444441</v>
      </c>
      <c r="R9" s="15">
        <v>0.60902777777777772</v>
      </c>
      <c r="S9" s="7">
        <v>0.46458333333333329</v>
      </c>
      <c r="T9" s="15">
        <v>0.61041666666666661</v>
      </c>
      <c r="U9" s="7">
        <v>0.4680555555555555</v>
      </c>
      <c r="V9" s="15">
        <v>0.61388888888888882</v>
      </c>
      <c r="W9" s="7">
        <v>0.4861111111111111</v>
      </c>
      <c r="X9" s="15">
        <v>0.63194444444444442</v>
      </c>
      <c r="Y9" s="7">
        <v>0.48958333333333331</v>
      </c>
      <c r="Z9" s="15">
        <v>0.63541666666666663</v>
      </c>
      <c r="AA9" s="7">
        <v>0.49027777777777776</v>
      </c>
      <c r="AB9" s="15">
        <v>0.63611111111111107</v>
      </c>
      <c r="AC9" s="7">
        <v>0.4909722222222222</v>
      </c>
      <c r="AD9" s="15">
        <v>0.63749999999999996</v>
      </c>
      <c r="AE9" s="7">
        <v>0.49236111111111108</v>
      </c>
      <c r="AF9" s="15">
        <v>0.63888888888888884</v>
      </c>
      <c r="AG9" s="7">
        <v>0.49305555555555552</v>
      </c>
      <c r="AH9" s="15">
        <v>0.63958333333333328</v>
      </c>
      <c r="AI9" s="7">
        <v>0.49444444444444441</v>
      </c>
      <c r="AJ9" s="15">
        <v>0.64027777777777772</v>
      </c>
      <c r="AK9" s="7">
        <v>0.49652777777777773</v>
      </c>
      <c r="AL9" s="15">
        <v>0.64236111111111105</v>
      </c>
      <c r="AM9" s="7">
        <v>0.4993055555555555</v>
      </c>
      <c r="AN9" s="15">
        <v>0.64513888888888882</v>
      </c>
      <c r="AO9" s="7">
        <v>0.50069444444444444</v>
      </c>
      <c r="AP9" s="15">
        <v>0.6465277777777777</v>
      </c>
      <c r="AQ9" s="7">
        <v>0.50208333333333333</v>
      </c>
      <c r="AR9" s="15">
        <v>0.64791666666666659</v>
      </c>
    </row>
    <row r="10" spans="1:44" ht="24.95" customHeight="1" x14ac:dyDescent="0.25">
      <c r="A10" s="7">
        <v>0.54166666666666663</v>
      </c>
      <c r="B10" s="15">
        <v>0.66666666666666663</v>
      </c>
      <c r="C10" s="7">
        <v>0.54305555555555551</v>
      </c>
      <c r="D10" s="15">
        <v>0.66805555555555551</v>
      </c>
      <c r="E10" s="7">
        <v>0.5444444444444444</v>
      </c>
      <c r="F10" s="15">
        <v>0.6694444444444444</v>
      </c>
      <c r="G10" s="7">
        <v>0.54722222222222217</v>
      </c>
      <c r="H10" s="15">
        <v>0.67222222222222217</v>
      </c>
      <c r="I10" s="7">
        <v>0.54930555555555549</v>
      </c>
      <c r="J10" s="15">
        <v>0.67499999999999993</v>
      </c>
      <c r="K10" s="7">
        <v>0.55069444444444438</v>
      </c>
      <c r="L10" s="15">
        <v>0.67638888888888882</v>
      </c>
      <c r="M10" s="7">
        <v>0.55138888888888882</v>
      </c>
      <c r="N10" s="15">
        <v>0.67708333333333326</v>
      </c>
      <c r="O10" s="7">
        <v>0.55208333333333326</v>
      </c>
      <c r="P10" s="15">
        <v>0.6777777777777777</v>
      </c>
      <c r="Q10" s="7">
        <v>0.55347222222222214</v>
      </c>
      <c r="R10" s="15">
        <v>0.67847222222222214</v>
      </c>
      <c r="S10" s="7">
        <v>0.55416666666666659</v>
      </c>
      <c r="T10" s="15">
        <v>0.67986111111111103</v>
      </c>
      <c r="U10" s="7">
        <v>0.55694444444444435</v>
      </c>
      <c r="V10" s="15">
        <v>0.6826388888888888</v>
      </c>
      <c r="W10" s="7">
        <v>0.56944444444444442</v>
      </c>
      <c r="X10" s="15">
        <v>0.69444444444444453</v>
      </c>
      <c r="Y10" s="7">
        <v>0.57361111111111107</v>
      </c>
      <c r="Z10" s="15">
        <v>0.69861111111111118</v>
      </c>
      <c r="AA10" s="7">
        <v>0.57430555555555551</v>
      </c>
      <c r="AB10" s="15">
        <v>0.69930555555555562</v>
      </c>
      <c r="AC10" s="7">
        <v>0.57499999999999996</v>
      </c>
      <c r="AD10" s="15">
        <v>0.70069444444444451</v>
      </c>
      <c r="AE10" s="7">
        <v>0.57638888888888884</v>
      </c>
      <c r="AF10" s="15">
        <v>0.70208333333333339</v>
      </c>
      <c r="AG10" s="7">
        <v>0.57708333333333328</v>
      </c>
      <c r="AH10" s="15">
        <v>0.70277777777777783</v>
      </c>
      <c r="AI10" s="7">
        <v>0.57847222222222217</v>
      </c>
      <c r="AJ10" s="15">
        <v>0.70347222222222228</v>
      </c>
      <c r="AK10" s="7">
        <v>0.58055555555555549</v>
      </c>
      <c r="AL10" s="15">
        <v>0.7055555555555556</v>
      </c>
      <c r="AM10" s="7">
        <v>0.58333333333333326</v>
      </c>
      <c r="AN10" s="15">
        <v>0.70902777777777781</v>
      </c>
      <c r="AO10" s="7">
        <v>0.58472222222222214</v>
      </c>
      <c r="AP10" s="15">
        <v>0.7104166666666667</v>
      </c>
      <c r="AQ10" s="7">
        <v>0.58611111111111103</v>
      </c>
      <c r="AR10" s="15">
        <v>0.71180555555555558</v>
      </c>
    </row>
    <row r="11" spans="1:44" ht="24.95" customHeight="1" x14ac:dyDescent="0.25">
      <c r="A11" s="7">
        <v>0.57638888888888895</v>
      </c>
      <c r="B11" s="15">
        <v>0.72569444444444453</v>
      </c>
      <c r="C11" s="7">
        <v>0.57777777777777783</v>
      </c>
      <c r="D11" s="15">
        <v>0.72708333333333341</v>
      </c>
      <c r="E11" s="7">
        <v>0.57916666666666672</v>
      </c>
      <c r="F11" s="15">
        <v>0.7284722222222223</v>
      </c>
      <c r="G11" s="7">
        <v>0.58194444444444449</v>
      </c>
      <c r="H11" s="15">
        <v>0.73125000000000007</v>
      </c>
      <c r="I11" s="7">
        <v>0.58402777777777781</v>
      </c>
      <c r="J11" s="15">
        <v>0.73402777777777783</v>
      </c>
      <c r="K11" s="7">
        <v>0.5854166666666667</v>
      </c>
      <c r="L11" s="15">
        <v>0.73541666666666672</v>
      </c>
      <c r="M11" s="7">
        <v>0.58611111111111114</v>
      </c>
      <c r="N11" s="15">
        <v>0.7368055555555556</v>
      </c>
      <c r="O11" s="7">
        <v>0.58680555555555558</v>
      </c>
      <c r="P11" s="15">
        <v>0.73819444444444449</v>
      </c>
      <c r="Q11" s="7">
        <v>0.58819444444444446</v>
      </c>
      <c r="R11" s="15">
        <v>0.73958333333333337</v>
      </c>
      <c r="S11" s="7">
        <v>0.58888888888888891</v>
      </c>
      <c r="T11" s="15">
        <v>0.74097222222222225</v>
      </c>
      <c r="U11" s="7">
        <v>0.59236111111111112</v>
      </c>
      <c r="V11" s="15">
        <v>0.74513888888888891</v>
      </c>
      <c r="W11" s="7">
        <v>0.60416666666666663</v>
      </c>
      <c r="X11" s="15">
        <v>0.76041666666666663</v>
      </c>
      <c r="Y11" s="7">
        <v>0.60833333333333328</v>
      </c>
      <c r="Z11" s="15">
        <v>0.76458333333333328</v>
      </c>
      <c r="AA11" s="7">
        <v>0.60902777777777772</v>
      </c>
      <c r="AB11" s="15">
        <v>0.76527777777777772</v>
      </c>
      <c r="AC11" s="7">
        <v>0.60972222222222217</v>
      </c>
      <c r="AD11" s="15">
        <v>0.76666666666666661</v>
      </c>
      <c r="AE11" s="7">
        <v>0.61111111111111105</v>
      </c>
      <c r="AF11" s="15">
        <v>0.76805555555555549</v>
      </c>
      <c r="AG11" s="7">
        <v>0.61180555555555549</v>
      </c>
      <c r="AH11" s="15">
        <v>0.76944444444444438</v>
      </c>
      <c r="AI11" s="7">
        <v>0.61319444444444438</v>
      </c>
      <c r="AJ11" s="15">
        <v>0.77083333333333326</v>
      </c>
      <c r="AK11" s="7">
        <v>0.6152777777777777</v>
      </c>
      <c r="AL11" s="15">
        <v>0.77291666666666659</v>
      </c>
      <c r="AM11" s="7">
        <v>0.61805555555555547</v>
      </c>
      <c r="AN11" s="15">
        <v>0.77569444444444435</v>
      </c>
      <c r="AO11" s="7">
        <v>0.61944444444444435</v>
      </c>
      <c r="AP11" s="15">
        <v>0.77708333333333324</v>
      </c>
      <c r="AQ11" s="7">
        <v>0.62083333333333324</v>
      </c>
      <c r="AR11" s="15">
        <v>0.77847222222222212</v>
      </c>
    </row>
    <row r="12" spans="1:44" ht="24.95" customHeight="1" x14ac:dyDescent="0.25">
      <c r="A12" s="7">
        <v>0.59722222222222221</v>
      </c>
      <c r="B12" s="15"/>
      <c r="C12" s="7">
        <v>0.59861111111111109</v>
      </c>
      <c r="D12" s="15"/>
      <c r="E12" s="7">
        <v>0.6</v>
      </c>
      <c r="F12" s="15"/>
      <c r="G12" s="7">
        <v>0.60277777777777775</v>
      </c>
      <c r="H12" s="15"/>
      <c r="I12" s="7">
        <v>0.60486111111111107</v>
      </c>
      <c r="J12" s="15"/>
      <c r="K12" s="7">
        <v>0.60624999999999996</v>
      </c>
      <c r="L12" s="15"/>
      <c r="M12" s="7">
        <v>0.6069444444444444</v>
      </c>
      <c r="N12" s="15"/>
      <c r="O12" s="7">
        <v>0.60763888888888884</v>
      </c>
      <c r="P12" s="15"/>
      <c r="Q12" s="7">
        <v>0.60902777777777772</v>
      </c>
      <c r="R12" s="15"/>
      <c r="S12" s="7">
        <v>0.60972222222222217</v>
      </c>
      <c r="T12" s="15"/>
      <c r="U12" s="7">
        <v>0.61319444444444438</v>
      </c>
      <c r="V12" s="15"/>
      <c r="W12" s="7">
        <v>0.63888888888888895</v>
      </c>
      <c r="X12" s="15"/>
      <c r="Y12" s="7">
        <v>0.6430555555555556</v>
      </c>
      <c r="Z12" s="15"/>
      <c r="AA12" s="7">
        <v>0.64375000000000004</v>
      </c>
      <c r="AB12" s="15"/>
      <c r="AC12" s="7">
        <v>0.64444444444444449</v>
      </c>
      <c r="AD12" s="15"/>
      <c r="AE12" s="7">
        <v>0.64583333333333337</v>
      </c>
      <c r="AF12" s="15"/>
      <c r="AG12" s="7">
        <v>0.64652777777777781</v>
      </c>
      <c r="AH12" s="15"/>
      <c r="AI12" s="7">
        <v>0.6479166666666667</v>
      </c>
      <c r="AJ12" s="15"/>
      <c r="AK12" s="7">
        <v>0.65</v>
      </c>
      <c r="AL12" s="15"/>
      <c r="AM12" s="7">
        <v>0.65277777777777779</v>
      </c>
      <c r="AN12" s="15"/>
      <c r="AO12" s="7">
        <v>0.65416666666666667</v>
      </c>
      <c r="AP12" s="15"/>
      <c r="AQ12" s="7">
        <v>0.65625</v>
      </c>
      <c r="AR12" s="15"/>
    </row>
    <row r="13" spans="1:44" ht="24.95" customHeight="1" x14ac:dyDescent="0.25">
      <c r="A13" s="7">
        <v>0.64583333333333337</v>
      </c>
      <c r="B13" s="15"/>
      <c r="C13" s="7">
        <v>0.64722222222222225</v>
      </c>
      <c r="D13" s="15"/>
      <c r="E13" s="7">
        <v>0.64861111111111114</v>
      </c>
      <c r="F13" s="15"/>
      <c r="G13" s="7">
        <v>0.65138888888888891</v>
      </c>
      <c r="H13" s="15"/>
      <c r="I13" s="7">
        <v>0.65347222222222223</v>
      </c>
      <c r="J13" s="15"/>
      <c r="K13" s="7">
        <v>0.65486111111111112</v>
      </c>
      <c r="L13" s="15"/>
      <c r="M13" s="7">
        <v>0.65555555555555556</v>
      </c>
      <c r="N13" s="15"/>
      <c r="O13" s="7">
        <v>0.65694444444444444</v>
      </c>
      <c r="P13" s="15"/>
      <c r="Q13" s="7">
        <v>0.65833333333333333</v>
      </c>
      <c r="R13" s="15"/>
      <c r="S13" s="7">
        <v>0.65902777777777777</v>
      </c>
      <c r="T13" s="15"/>
      <c r="U13" s="7">
        <v>0.66249999999999998</v>
      </c>
      <c r="V13" s="15"/>
      <c r="W13" s="7">
        <v>0.67361111111111116</v>
      </c>
      <c r="X13" s="15"/>
      <c r="Y13" s="7">
        <v>0.67847222222222225</v>
      </c>
      <c r="Z13" s="15"/>
      <c r="AA13" s="7">
        <v>0.6791666666666667</v>
      </c>
      <c r="AB13" s="15"/>
      <c r="AC13" s="7">
        <v>0.68055555555555558</v>
      </c>
      <c r="AD13" s="15"/>
      <c r="AE13" s="7">
        <v>0.68194444444444446</v>
      </c>
      <c r="AF13" s="15"/>
      <c r="AG13" s="7">
        <v>0.68263888888888891</v>
      </c>
      <c r="AH13" s="15"/>
      <c r="AI13" s="7">
        <v>0.68402777777777779</v>
      </c>
      <c r="AJ13" s="15"/>
      <c r="AK13" s="7">
        <v>0.68611111111111112</v>
      </c>
      <c r="AL13" s="15"/>
      <c r="AM13" s="7">
        <v>0.68888888888888888</v>
      </c>
      <c r="AN13" s="15"/>
      <c r="AO13" s="7">
        <v>0.69097222222222221</v>
      </c>
      <c r="AP13" s="15"/>
      <c r="AQ13" s="7">
        <v>0.69305555555555554</v>
      </c>
      <c r="AR13" s="15"/>
    </row>
    <row r="14" spans="1:44" ht="24.95" customHeight="1" x14ac:dyDescent="0.25">
      <c r="A14" s="7">
        <v>0.72569444444444453</v>
      </c>
      <c r="B14" s="15"/>
      <c r="C14" s="7">
        <v>0.72708333333333341</v>
      </c>
      <c r="D14" s="15"/>
      <c r="E14" s="7">
        <v>0.7284722222222223</v>
      </c>
      <c r="F14" s="15"/>
      <c r="G14" s="7">
        <v>0.73194444444444451</v>
      </c>
      <c r="H14" s="15"/>
      <c r="I14" s="7">
        <v>0.73472222222222228</v>
      </c>
      <c r="J14" s="15"/>
      <c r="K14" s="7">
        <v>0.73611111111111116</v>
      </c>
      <c r="L14" s="15"/>
      <c r="M14" s="7">
        <v>0.73750000000000004</v>
      </c>
      <c r="N14" s="15"/>
      <c r="O14" s="7">
        <v>0.73888888888888893</v>
      </c>
      <c r="P14" s="15"/>
      <c r="Q14" s="7">
        <v>0.74027777777777781</v>
      </c>
      <c r="R14" s="15"/>
      <c r="S14" s="7">
        <v>0.74097222222222225</v>
      </c>
      <c r="T14" s="15"/>
      <c r="U14" s="7">
        <v>0.74583333333333335</v>
      </c>
      <c r="V14" s="15"/>
      <c r="W14" s="7">
        <v>0.75694444444444453</v>
      </c>
      <c r="X14" s="15"/>
      <c r="Y14" s="7">
        <v>0.76180555555555562</v>
      </c>
      <c r="Z14" s="15"/>
      <c r="AA14" s="7">
        <v>0.76250000000000007</v>
      </c>
      <c r="AB14" s="15"/>
      <c r="AC14" s="7">
        <v>0.76388888888888895</v>
      </c>
      <c r="AD14" s="15"/>
      <c r="AE14" s="7">
        <v>0.76527777777777783</v>
      </c>
      <c r="AF14" s="15"/>
      <c r="AG14" s="7">
        <v>0.76666666666666672</v>
      </c>
      <c r="AH14" s="15"/>
      <c r="AI14" s="7">
        <v>0.7680555555555556</v>
      </c>
      <c r="AJ14" s="15"/>
      <c r="AK14" s="7">
        <v>0.77083333333333337</v>
      </c>
      <c r="AL14" s="15"/>
      <c r="AM14" s="7">
        <v>0.77361111111111114</v>
      </c>
      <c r="AN14" s="15"/>
      <c r="AO14" s="7">
        <v>0.77569444444444446</v>
      </c>
      <c r="AP14" s="15"/>
      <c r="AQ14" s="7">
        <v>0.77777777777777779</v>
      </c>
      <c r="AR14" s="15"/>
    </row>
    <row r="15" spans="1:44" ht="24.95" customHeight="1" x14ac:dyDescent="0.25">
      <c r="A15" s="7">
        <v>0.79166666666666663</v>
      </c>
      <c r="B15" s="15"/>
      <c r="C15" s="7">
        <v>0.79305555555555551</v>
      </c>
      <c r="D15" s="15"/>
      <c r="E15" s="7">
        <v>0.7944444444444444</v>
      </c>
      <c r="F15" s="15"/>
      <c r="G15" s="7">
        <v>0.79791666666666661</v>
      </c>
      <c r="H15" s="15"/>
      <c r="I15" s="7">
        <v>0.79999999999999993</v>
      </c>
      <c r="J15" s="15"/>
      <c r="K15" s="7">
        <v>0.80138888888888882</v>
      </c>
      <c r="L15" s="15"/>
      <c r="M15" s="7">
        <v>0.8027777777777777</v>
      </c>
      <c r="N15" s="15"/>
      <c r="O15" s="7">
        <v>0.80416666666666659</v>
      </c>
      <c r="P15" s="15"/>
      <c r="Q15" s="7">
        <v>0.80555555555555547</v>
      </c>
      <c r="R15" s="15"/>
      <c r="S15" s="7">
        <v>0.80624999999999991</v>
      </c>
      <c r="T15" s="15"/>
      <c r="U15" s="7">
        <v>0.80972222222222212</v>
      </c>
      <c r="V15" s="15"/>
      <c r="W15" s="7">
        <v>0.84722222222222221</v>
      </c>
      <c r="X15" s="15"/>
      <c r="Y15" s="7">
        <v>0.85069444444444442</v>
      </c>
      <c r="Z15" s="15"/>
      <c r="AA15" s="7">
        <v>0.85138888888888886</v>
      </c>
      <c r="AB15" s="15"/>
      <c r="AC15" s="7">
        <v>0.8520833333333333</v>
      </c>
      <c r="AD15" s="15"/>
      <c r="AE15" s="7">
        <v>0.85347222222222219</v>
      </c>
      <c r="AF15" s="15"/>
      <c r="AG15" s="7">
        <v>0.85486111111111107</v>
      </c>
      <c r="AH15" s="15"/>
      <c r="AI15" s="7">
        <v>0.85624999999999996</v>
      </c>
      <c r="AJ15" s="15"/>
      <c r="AK15" s="7">
        <v>0.85902777777777772</v>
      </c>
      <c r="AL15" s="15"/>
      <c r="AM15" s="7">
        <v>0.86180555555555549</v>
      </c>
      <c r="AN15" s="15"/>
      <c r="AO15" s="7">
        <v>0.86319444444444438</v>
      </c>
      <c r="AP15" s="15"/>
      <c r="AQ15" s="7">
        <v>0.8652777777777777</v>
      </c>
      <c r="AR15" s="15"/>
    </row>
    <row r="16" spans="1:44" ht="24.95" customHeight="1" x14ac:dyDescent="0.25">
      <c r="A16" s="7">
        <v>0.875</v>
      </c>
      <c r="B16" s="15"/>
      <c r="C16" s="7">
        <v>0.87638888888888888</v>
      </c>
      <c r="D16" s="15"/>
      <c r="E16" s="7">
        <v>0.87777777777777777</v>
      </c>
      <c r="F16" s="15"/>
      <c r="G16" s="7">
        <v>0.88055555555555554</v>
      </c>
      <c r="H16" s="15"/>
      <c r="I16" s="7">
        <v>0.88263888888888886</v>
      </c>
      <c r="J16" s="15"/>
      <c r="K16" s="7">
        <v>0.88402777777777775</v>
      </c>
      <c r="L16" s="15"/>
      <c r="M16" s="7">
        <v>0.88472222222222219</v>
      </c>
      <c r="N16" s="15"/>
      <c r="O16" s="7">
        <v>0.88541666666666663</v>
      </c>
      <c r="P16" s="15"/>
      <c r="Q16" s="7">
        <v>0.88680555555555551</v>
      </c>
      <c r="R16" s="15"/>
      <c r="S16" s="7">
        <v>0.88749999999999996</v>
      </c>
      <c r="T16" s="15"/>
      <c r="U16" s="7">
        <v>0.89097222222222217</v>
      </c>
      <c r="V16" s="15"/>
      <c r="W16" s="7">
        <v>0.90972222222222221</v>
      </c>
      <c r="X16" s="15"/>
      <c r="Y16" s="7">
        <v>0.91319444444444442</v>
      </c>
      <c r="Z16" s="15"/>
      <c r="AA16" s="7">
        <v>0.91388888888888886</v>
      </c>
      <c r="AB16" s="15"/>
      <c r="AC16" s="7">
        <v>0.9145833333333333</v>
      </c>
      <c r="AD16" s="15"/>
      <c r="AE16" s="7">
        <v>0.91597222222222219</v>
      </c>
      <c r="AF16" s="15"/>
      <c r="AG16" s="7">
        <v>0.91666666666666663</v>
      </c>
      <c r="AH16" s="15"/>
      <c r="AI16" s="7">
        <v>0.91805555555555551</v>
      </c>
      <c r="AJ16" s="15"/>
      <c r="AK16" s="7">
        <v>0.92083333333333328</v>
      </c>
      <c r="AL16" s="15"/>
      <c r="AM16" s="7">
        <v>0.92361111111111105</v>
      </c>
      <c r="AN16" s="15"/>
      <c r="AO16" s="7">
        <v>0.92499999999999993</v>
      </c>
      <c r="AP16" s="15"/>
      <c r="AQ16" s="7">
        <v>0.92638888888888882</v>
      </c>
      <c r="AR16" s="15"/>
    </row>
    <row r="17" spans="1:44" customFormat="1" ht="60" customHeight="1" x14ac:dyDescent="0.3">
      <c r="A17" s="45" t="str">
        <f>'8501'!$Q$39</f>
        <v>以上為預估到站時間，公車易受車流影響，請提早候車。</v>
      </c>
      <c r="B17" s="71"/>
      <c r="C17" s="45" t="str">
        <f>'8501'!$Q$39</f>
        <v>以上為預估到站時間，公車易受車流影響，請提早候車。</v>
      </c>
      <c r="D17" s="71"/>
      <c r="E17" s="45" t="str">
        <f>'8501'!$Q$39</f>
        <v>以上為預估到站時間，公車易受車流影響，請提早候車。</v>
      </c>
      <c r="F17" s="71"/>
      <c r="G17" s="45" t="str">
        <f>'8501'!$Q$39</f>
        <v>以上為預估到站時間，公車易受車流影響，請提早候車。</v>
      </c>
      <c r="H17" s="71"/>
      <c r="I17" s="45" t="str">
        <f>'8501'!$Q$39</f>
        <v>以上為預估到站時間，公車易受車流影響，請提早候車。</v>
      </c>
      <c r="J17" s="71"/>
      <c r="K17" s="45" t="str">
        <f>'8501'!$Q$39</f>
        <v>以上為預估到站時間，公車易受車流影響，請提早候車。</v>
      </c>
      <c r="L17" s="71"/>
      <c r="M17" s="45" t="str">
        <f>'8501'!$Q$39</f>
        <v>以上為預估到站時間，公車易受車流影響，請提早候車。</v>
      </c>
      <c r="N17" s="71"/>
      <c r="O17" s="45" t="str">
        <f>'8501'!$Q$39</f>
        <v>以上為預估到站時間，公車易受車流影響，請提早候車。</v>
      </c>
      <c r="P17" s="71"/>
      <c r="Q17" s="45" t="str">
        <f>'8501'!$Q$39</f>
        <v>以上為預估到站時間，公車易受車流影響，請提早候車。</v>
      </c>
      <c r="R17" s="71"/>
      <c r="S17" s="45" t="str">
        <f>'8501'!$Q$39</f>
        <v>以上為預估到站時間，公車易受車流影響，請提早候車。</v>
      </c>
      <c r="T17" s="71"/>
      <c r="U17" s="45" t="str">
        <f>'8501'!$Q$39</f>
        <v>以上為預估到站時間，公車易受車流影響，請提早候車。</v>
      </c>
      <c r="V17" s="71"/>
      <c r="W17" s="45" t="str">
        <f>'8501'!$Q$39</f>
        <v>以上為預估到站時間，公車易受車流影響，請提早候車。</v>
      </c>
      <c r="X17" s="71"/>
      <c r="Y17" s="45" t="str">
        <f>'8501'!$Q$39</f>
        <v>以上為預估到站時間，公車易受車流影響，請提早候車。</v>
      </c>
      <c r="Z17" s="71"/>
      <c r="AA17" s="45" t="str">
        <f>'8501'!$Q$39</f>
        <v>以上為預估到站時間，公車易受車流影響，請提早候車。</v>
      </c>
      <c r="AB17" s="71"/>
      <c r="AC17" s="45" t="str">
        <f>'8501'!$Q$39</f>
        <v>以上為預估到站時間，公車易受車流影響，請提早候車。</v>
      </c>
      <c r="AD17" s="71"/>
      <c r="AE17" s="45" t="str">
        <f>'8501'!$Q$39</f>
        <v>以上為預估到站時間，公車易受車流影響，請提早候車。</v>
      </c>
      <c r="AF17" s="71"/>
      <c r="AG17" s="45" t="str">
        <f>'8501'!$Q$39</f>
        <v>以上為預估到站時間，公車易受車流影響，請提早候車。</v>
      </c>
      <c r="AH17" s="71"/>
      <c r="AI17" s="45" t="str">
        <f>'8501'!$Q$39</f>
        <v>以上為預估到站時間，公車易受車流影響，請提早候車。</v>
      </c>
      <c r="AJ17" s="71"/>
      <c r="AK17" s="45" t="str">
        <f>'8501'!$Q$39</f>
        <v>以上為預估到站時間，公車易受車流影響，請提早候車。</v>
      </c>
      <c r="AL17" s="71"/>
      <c r="AM17" s="45" t="str">
        <f>'8501'!$Q$39</f>
        <v>以上為預估到站時間，公車易受車流影響，請提早候車。</v>
      </c>
      <c r="AN17" s="71"/>
      <c r="AO17" s="45" t="str">
        <f>'8501'!$Q$39</f>
        <v>以上為預估到站時間，公車易受車流影響，請提早候車。</v>
      </c>
      <c r="AP17" s="71"/>
      <c r="AQ17" s="45" t="str">
        <f>'8501'!$Q$39</f>
        <v>以上為預估到站時間，公車易受車流影響，請提早候車。</v>
      </c>
      <c r="AR17" s="71"/>
    </row>
    <row r="18" spans="1:44" customFormat="1" ht="20.25" x14ac:dyDescent="0.3">
      <c r="A18" s="52" t="s">
        <v>5</v>
      </c>
      <c r="B18" s="53"/>
      <c r="C18" s="52" t="s">
        <v>5</v>
      </c>
      <c r="D18" s="53"/>
      <c r="E18" s="52" t="s">
        <v>5</v>
      </c>
      <c r="F18" s="53"/>
      <c r="G18" s="52" t="s">
        <v>5</v>
      </c>
      <c r="H18" s="53"/>
      <c r="I18" s="52" t="s">
        <v>5</v>
      </c>
      <c r="J18" s="53"/>
      <c r="K18" s="52" t="s">
        <v>5</v>
      </c>
      <c r="L18" s="53"/>
      <c r="M18" s="52" t="s">
        <v>5</v>
      </c>
      <c r="N18" s="53"/>
      <c r="O18" s="52" t="s">
        <v>5</v>
      </c>
      <c r="P18" s="53"/>
      <c r="Q18" s="52" t="s">
        <v>5</v>
      </c>
      <c r="R18" s="53"/>
      <c r="S18" s="52" t="s">
        <v>5</v>
      </c>
      <c r="T18" s="53"/>
      <c r="U18" s="52" t="s">
        <v>5</v>
      </c>
      <c r="V18" s="53"/>
      <c r="W18" s="52" t="s">
        <v>5</v>
      </c>
      <c r="X18" s="53"/>
      <c r="Y18" s="52" t="s">
        <v>5</v>
      </c>
      <c r="Z18" s="53"/>
      <c r="AA18" s="52" t="s">
        <v>5</v>
      </c>
      <c r="AB18" s="53"/>
      <c r="AC18" s="52" t="s">
        <v>5</v>
      </c>
      <c r="AD18" s="53"/>
      <c r="AE18" s="52" t="s">
        <v>5</v>
      </c>
      <c r="AF18" s="53"/>
      <c r="AG18" s="52" t="s">
        <v>5</v>
      </c>
      <c r="AH18" s="53"/>
      <c r="AI18" s="52" t="s">
        <v>5</v>
      </c>
      <c r="AJ18" s="53"/>
      <c r="AK18" s="52" t="s">
        <v>5</v>
      </c>
      <c r="AL18" s="53"/>
      <c r="AM18" s="52" t="s">
        <v>5</v>
      </c>
      <c r="AN18" s="53"/>
      <c r="AO18" s="52" t="s">
        <v>5</v>
      </c>
      <c r="AP18" s="53"/>
      <c r="AQ18" s="52" t="s">
        <v>5</v>
      </c>
      <c r="AR18" s="53"/>
    </row>
    <row r="19" spans="1:44" customFormat="1" ht="21.6" x14ac:dyDescent="0.3">
      <c r="A19" s="54" t="s">
        <v>34</v>
      </c>
      <c r="B19" s="55"/>
      <c r="C19" s="54" t="s">
        <v>34</v>
      </c>
      <c r="D19" s="55"/>
      <c r="E19" s="54" t="s">
        <v>34</v>
      </c>
      <c r="F19" s="55"/>
      <c r="G19" s="54" t="s">
        <v>34</v>
      </c>
      <c r="H19" s="55"/>
      <c r="I19" s="54" t="s">
        <v>34</v>
      </c>
      <c r="J19" s="55"/>
      <c r="K19" s="54" t="s">
        <v>34</v>
      </c>
      <c r="L19" s="55"/>
      <c r="M19" s="54" t="s">
        <v>34</v>
      </c>
      <c r="N19" s="55"/>
      <c r="O19" s="54" t="s">
        <v>34</v>
      </c>
      <c r="P19" s="55"/>
      <c r="Q19" s="54" t="s">
        <v>34</v>
      </c>
      <c r="R19" s="55"/>
      <c r="S19" s="54" t="s">
        <v>34</v>
      </c>
      <c r="T19" s="55"/>
      <c r="U19" s="54" t="s">
        <v>34</v>
      </c>
      <c r="V19" s="55"/>
      <c r="W19" s="54" t="s">
        <v>34</v>
      </c>
      <c r="X19" s="55"/>
      <c r="Y19" s="54" t="s">
        <v>34</v>
      </c>
      <c r="Z19" s="55"/>
      <c r="AA19" s="54" t="s">
        <v>34</v>
      </c>
      <c r="AB19" s="55"/>
      <c r="AC19" s="54" t="s">
        <v>34</v>
      </c>
      <c r="AD19" s="55"/>
      <c r="AE19" s="54" t="s">
        <v>34</v>
      </c>
      <c r="AF19" s="55"/>
      <c r="AG19" s="54" t="s">
        <v>34</v>
      </c>
      <c r="AH19" s="55"/>
      <c r="AI19" s="54" t="s">
        <v>34</v>
      </c>
      <c r="AJ19" s="55"/>
      <c r="AK19" s="54" t="s">
        <v>34</v>
      </c>
      <c r="AL19" s="55"/>
      <c r="AM19" s="54" t="s">
        <v>34</v>
      </c>
      <c r="AN19" s="55"/>
      <c r="AO19" s="54" t="s">
        <v>34</v>
      </c>
      <c r="AP19" s="55"/>
      <c r="AQ19" s="54" t="s">
        <v>34</v>
      </c>
      <c r="AR19" s="55"/>
    </row>
    <row r="20" spans="1:44" customFormat="1" ht="21.6" x14ac:dyDescent="0.3">
      <c r="A20" s="50" t="s">
        <v>35</v>
      </c>
      <c r="B20" s="51"/>
      <c r="C20" s="50" t="s">
        <v>35</v>
      </c>
      <c r="D20" s="51"/>
      <c r="E20" s="50" t="s">
        <v>35</v>
      </c>
      <c r="F20" s="51"/>
      <c r="G20" s="50" t="s">
        <v>35</v>
      </c>
      <c r="H20" s="51"/>
      <c r="I20" s="50" t="s">
        <v>35</v>
      </c>
      <c r="J20" s="51"/>
      <c r="K20" s="50" t="s">
        <v>35</v>
      </c>
      <c r="L20" s="51"/>
      <c r="M20" s="50" t="s">
        <v>35</v>
      </c>
      <c r="N20" s="51"/>
      <c r="O20" s="50" t="s">
        <v>35</v>
      </c>
      <c r="P20" s="51"/>
      <c r="Q20" s="50" t="s">
        <v>35</v>
      </c>
      <c r="R20" s="51"/>
      <c r="S20" s="50" t="s">
        <v>35</v>
      </c>
      <c r="T20" s="51"/>
      <c r="U20" s="50" t="s">
        <v>35</v>
      </c>
      <c r="V20" s="51"/>
      <c r="W20" s="50" t="s">
        <v>35</v>
      </c>
      <c r="X20" s="51"/>
      <c r="Y20" s="50" t="s">
        <v>35</v>
      </c>
      <c r="Z20" s="51"/>
      <c r="AA20" s="50" t="s">
        <v>35</v>
      </c>
      <c r="AB20" s="51"/>
      <c r="AC20" s="50" t="s">
        <v>35</v>
      </c>
      <c r="AD20" s="51"/>
      <c r="AE20" s="50" t="s">
        <v>35</v>
      </c>
      <c r="AF20" s="51"/>
      <c r="AG20" s="50" t="s">
        <v>35</v>
      </c>
      <c r="AH20" s="51"/>
      <c r="AI20" s="50" t="s">
        <v>35</v>
      </c>
      <c r="AJ20" s="51"/>
      <c r="AK20" s="50" t="s">
        <v>35</v>
      </c>
      <c r="AL20" s="51"/>
      <c r="AM20" s="50" t="s">
        <v>35</v>
      </c>
      <c r="AN20" s="51"/>
      <c r="AO20" s="50" t="s">
        <v>35</v>
      </c>
      <c r="AP20" s="51"/>
      <c r="AQ20" s="50" t="s">
        <v>35</v>
      </c>
      <c r="AR20" s="51"/>
    </row>
    <row r="21" spans="1:44" ht="16.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 customHeight="1" x14ac:dyDescent="0.25">
      <c r="A22" s="38" t="s">
        <v>28</v>
      </c>
      <c r="B22" s="38"/>
      <c r="C22" s="38" t="s">
        <v>28</v>
      </c>
      <c r="D22" s="38"/>
      <c r="E22" s="38" t="s">
        <v>28</v>
      </c>
      <c r="F22" s="38"/>
      <c r="G22" s="38" t="s">
        <v>28</v>
      </c>
      <c r="H22" s="38"/>
      <c r="I22" s="38" t="s">
        <v>28</v>
      </c>
      <c r="J22" s="38"/>
      <c r="K22" s="38" t="s">
        <v>28</v>
      </c>
      <c r="L22" s="38"/>
      <c r="M22" s="38" t="s">
        <v>28</v>
      </c>
      <c r="N22" s="38"/>
      <c r="O22" s="38" t="s">
        <v>28</v>
      </c>
      <c r="P22" s="38"/>
      <c r="Q22" s="38" t="s">
        <v>28</v>
      </c>
      <c r="R22" s="38"/>
      <c r="S22" s="38" t="s">
        <v>28</v>
      </c>
      <c r="T22" s="38"/>
      <c r="U22" s="38" t="s">
        <v>28</v>
      </c>
      <c r="V22" s="38"/>
      <c r="W22" s="38" t="s">
        <v>28</v>
      </c>
      <c r="X22" s="38"/>
      <c r="Y22" s="38" t="s">
        <v>28</v>
      </c>
      <c r="Z22" s="38"/>
      <c r="AA22" s="38" t="s">
        <v>28</v>
      </c>
      <c r="AB22" s="38"/>
      <c r="AC22" s="38" t="s">
        <v>28</v>
      </c>
      <c r="AD22" s="38"/>
      <c r="AE22" s="38" t="s">
        <v>28</v>
      </c>
      <c r="AF22" s="38"/>
      <c r="AG22" s="38" t="s">
        <v>28</v>
      </c>
      <c r="AH22" s="38"/>
      <c r="AI22" s="38" t="s">
        <v>28</v>
      </c>
      <c r="AJ22" s="38"/>
      <c r="AK22" s="38" t="s">
        <v>28</v>
      </c>
      <c r="AL22" s="38"/>
      <c r="AM22" s="38" t="s">
        <v>28</v>
      </c>
      <c r="AN22" s="38"/>
      <c r="AO22" s="38" t="s">
        <v>28</v>
      </c>
      <c r="AP22" s="38"/>
      <c r="AQ22" s="38" t="s">
        <v>28</v>
      </c>
      <c r="AR22" s="38"/>
    </row>
  </sheetData>
  <mergeCells count="177">
    <mergeCell ref="AM22:AN22"/>
    <mergeCell ref="AO22:AP22"/>
    <mergeCell ref="AQ22:AR22"/>
    <mergeCell ref="AG2:AH2"/>
    <mergeCell ref="AI2:AJ2"/>
    <mergeCell ref="AK2:AL2"/>
    <mergeCell ref="AM2:AN2"/>
    <mergeCell ref="AO2:AP2"/>
    <mergeCell ref="AQ2:AR2"/>
    <mergeCell ref="AQ18:AR18"/>
    <mergeCell ref="AI18:AJ18"/>
    <mergeCell ref="AK18:AL18"/>
    <mergeCell ref="AM18:AN18"/>
    <mergeCell ref="AO18:AP18"/>
    <mergeCell ref="AQ5:AR5"/>
    <mergeCell ref="AQ17:AR17"/>
    <mergeCell ref="AM17:AN17"/>
    <mergeCell ref="AO17:AP17"/>
    <mergeCell ref="AI5:AJ5"/>
    <mergeCell ref="AK5:AL5"/>
    <mergeCell ref="AO4:AP4"/>
    <mergeCell ref="AO5:AP5"/>
    <mergeCell ref="AQ4:AR4"/>
    <mergeCell ref="AI4:AJ4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Q20:AR20"/>
    <mergeCell ref="A1:B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M20:N20"/>
    <mergeCell ref="O20:P20"/>
    <mergeCell ref="Q20:R20"/>
    <mergeCell ref="AE20:AF20"/>
    <mergeCell ref="AG20:AH20"/>
    <mergeCell ref="AI20:AJ20"/>
    <mergeCell ref="AK20:AL20"/>
    <mergeCell ref="AM20:AN20"/>
    <mergeCell ref="AO20:AP20"/>
    <mergeCell ref="A22:B22"/>
    <mergeCell ref="AK19:AL19"/>
    <mergeCell ref="AM19:AN19"/>
    <mergeCell ref="AO19:AP19"/>
    <mergeCell ref="AQ19:AR19"/>
    <mergeCell ref="A19:B19"/>
    <mergeCell ref="C19:D19"/>
    <mergeCell ref="E19:F19"/>
    <mergeCell ref="G19:H19"/>
    <mergeCell ref="I19:J19"/>
    <mergeCell ref="AI19:AJ19"/>
    <mergeCell ref="K19:L19"/>
    <mergeCell ref="W20:X20"/>
    <mergeCell ref="Y20:Z20"/>
    <mergeCell ref="AA20:AB20"/>
    <mergeCell ref="AC20:AD20"/>
    <mergeCell ref="S20:T20"/>
    <mergeCell ref="U20:V20"/>
    <mergeCell ref="A20:B20"/>
    <mergeCell ref="C20:D20"/>
    <mergeCell ref="E20:F20"/>
    <mergeCell ref="G20:H20"/>
    <mergeCell ref="I20:J20"/>
    <mergeCell ref="K20:L20"/>
    <mergeCell ref="O19:P19"/>
    <mergeCell ref="S19:T19"/>
    <mergeCell ref="AA19:AB19"/>
    <mergeCell ref="AE18:AF18"/>
    <mergeCell ref="A18:B18"/>
    <mergeCell ref="C18:D18"/>
    <mergeCell ref="E18:F18"/>
    <mergeCell ref="G18:H18"/>
    <mergeCell ref="I18:J18"/>
    <mergeCell ref="AC18:AD18"/>
    <mergeCell ref="O18:P18"/>
    <mergeCell ref="M18:N18"/>
    <mergeCell ref="M19:N19"/>
    <mergeCell ref="AE19:AF19"/>
    <mergeCell ref="A17:B17"/>
    <mergeCell ref="C17:D17"/>
    <mergeCell ref="E17:F17"/>
    <mergeCell ref="G17:H17"/>
    <mergeCell ref="I17:J17"/>
    <mergeCell ref="AA17:AB17"/>
    <mergeCell ref="AE17:AF17"/>
    <mergeCell ref="AI17:AJ17"/>
    <mergeCell ref="AK17:AL17"/>
    <mergeCell ref="AC17:AD17"/>
    <mergeCell ref="O17:P17"/>
    <mergeCell ref="M17:N17"/>
    <mergeCell ref="A5:B5"/>
    <mergeCell ref="C5:D5"/>
    <mergeCell ref="E5:F5"/>
    <mergeCell ref="G5:H5"/>
    <mergeCell ref="I5:J5"/>
    <mergeCell ref="AM4:AN4"/>
    <mergeCell ref="O5:P5"/>
    <mergeCell ref="AM5:AN5"/>
    <mergeCell ref="A4:B4"/>
    <mergeCell ref="C4:D4"/>
    <mergeCell ref="E4:F4"/>
    <mergeCell ref="G4:H4"/>
    <mergeCell ref="I4:J4"/>
    <mergeCell ref="K4:L4"/>
    <mergeCell ref="O4:P4"/>
    <mergeCell ref="S4:T4"/>
    <mergeCell ref="AA4:AB4"/>
    <mergeCell ref="AE4:AF4"/>
    <mergeCell ref="M4:N4"/>
    <mergeCell ref="Q4:R4"/>
    <mergeCell ref="AC4:AD4"/>
    <mergeCell ref="AK4:AL4"/>
    <mergeCell ref="W4:X4"/>
    <mergeCell ref="M5:N5"/>
    <mergeCell ref="K5:L5"/>
    <mergeCell ref="K17:L17"/>
    <mergeCell ref="K18:L18"/>
    <mergeCell ref="Y19:Z19"/>
    <mergeCell ref="S5:T5"/>
    <mergeCell ref="S17:T17"/>
    <mergeCell ref="S18:T18"/>
    <mergeCell ref="Q5:R5"/>
    <mergeCell ref="Q17:R17"/>
    <mergeCell ref="Q18:R18"/>
    <mergeCell ref="Q19:R19"/>
    <mergeCell ref="W5:X5"/>
    <mergeCell ref="W17:X17"/>
    <mergeCell ref="W18:X18"/>
    <mergeCell ref="W19:X19"/>
    <mergeCell ref="AG4:AH4"/>
    <mergeCell ref="AG5:AH5"/>
    <mergeCell ref="AG17:AH17"/>
    <mergeCell ref="AG18:AH18"/>
    <mergeCell ref="AG19:AH19"/>
    <mergeCell ref="U4:V4"/>
    <mergeCell ref="U5:V5"/>
    <mergeCell ref="U17:V17"/>
    <mergeCell ref="U18:V18"/>
    <mergeCell ref="U19:V19"/>
    <mergeCell ref="AC19:AD19"/>
    <mergeCell ref="Y4:Z4"/>
    <mergeCell ref="Y5:Z5"/>
    <mergeCell ref="Y17:Z17"/>
    <mergeCell ref="Y18:Z18"/>
    <mergeCell ref="AA5:AB5"/>
    <mergeCell ref="AE5:AF5"/>
    <mergeCell ref="AC5:AD5"/>
    <mergeCell ref="AA18:AB18"/>
  </mergeCells>
  <phoneticPr fontId="2" type="noConversion"/>
  <hyperlinks>
    <hyperlink ref="A22:B22" location="路線總覽!A1" display="回路線總覽"/>
    <hyperlink ref="A2:B2" location="路線總覽!A1" display="回路線總覽"/>
    <hyperlink ref="C2:AR2" location="路線總覽!A1" display="回路線總覽"/>
    <hyperlink ref="C22:AR22" location="路線總覽!A1" display="回路線總覽"/>
  </hyperlinks>
  <pageMargins left="0.7" right="0.7" top="0.75" bottom="0.75" header="0.3" footer="0.3"/>
  <pageSetup paperSize="9" orientation="portrait" r:id="rId1"/>
  <webPublishItems count="1">
    <webPublishItem id="15217" divId="義大客運各線預估到站時刻表_15217" sourceType="sheet" destinationFile="Z:\運管處\運管課\02侯曉玲\06.●路線相關●\01..時刻表\2024年2月開學\官網站站時刻表\9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</vt:i4>
      </vt:variant>
    </vt:vector>
  </HeadingPairs>
  <TitlesOfParts>
    <vt:vector size="10" baseType="lpstr">
      <vt:lpstr>路線總覽</vt:lpstr>
      <vt:lpstr>8501</vt:lpstr>
      <vt:lpstr>8502</vt:lpstr>
      <vt:lpstr>8503</vt:lpstr>
      <vt:lpstr>8504</vt:lpstr>
      <vt:lpstr>8505</vt:lpstr>
      <vt:lpstr>8506</vt:lpstr>
      <vt:lpstr>E03(燕巢快線)</vt:lpstr>
      <vt:lpstr>96</vt:lpstr>
      <vt:lpstr>'E03(燕巢快線)'!Print_Area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侯曉玲</cp:lastModifiedBy>
  <cp:lastPrinted>2022-05-31T07:48:43Z</cp:lastPrinted>
  <dcterms:created xsi:type="dcterms:W3CDTF">2015-07-21T03:42:38Z</dcterms:created>
  <dcterms:modified xsi:type="dcterms:W3CDTF">2024-02-20T05:29:11Z</dcterms:modified>
</cp:coreProperties>
</file>